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4952" windowHeight="7092" activeTab="1"/>
  </bookViews>
  <sheets>
    <sheet name="93,94" sheetId="1" r:id="rId1"/>
    <sheet name="95,96" sheetId="2" r:id="rId2"/>
  </sheets>
  <definedNames>
    <definedName name="DATA">#REF!</definedName>
    <definedName name="_xlnm.Print_Area" localSheetId="0">'93,94'!$A$1:$H$55</definedName>
    <definedName name="_xlnm.Print_Area" localSheetId="1">'95,96'!$A$1:$H$57</definedName>
  </definedNames>
  <calcPr fullCalcOnLoad="1"/>
</workbook>
</file>

<file path=xl/sharedStrings.xml><?xml version="1.0" encoding="utf-8"?>
<sst xmlns="http://schemas.openxmlformats.org/spreadsheetml/2006/main" count="205" uniqueCount="191">
  <si>
    <t xml:space="preserve">Table 20   Household Housing and Household Facilities by Five Equal Divisions </t>
  </si>
  <si>
    <t xml:space="preserve"> </t>
  </si>
  <si>
    <t>依可支配所</t>
  </si>
  <si>
    <t>得按戶數五等分位</t>
  </si>
  <si>
    <t>總平均</t>
  </si>
  <si>
    <t>Five Equal Divisions of</t>
  </si>
  <si>
    <t>Households According to Disposable Income</t>
  </si>
  <si>
    <t xml:space="preserve">General </t>
  </si>
  <si>
    <t>1</t>
  </si>
  <si>
    <t>2</t>
  </si>
  <si>
    <t>3</t>
  </si>
  <si>
    <t>4</t>
  </si>
  <si>
    <t>5</t>
  </si>
  <si>
    <t xml:space="preserve">Average 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</si>
  <si>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</si>
  <si>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</si>
  <si>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</si>
  <si>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</si>
  <si>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</si>
  <si>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</si>
  <si>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</si>
  <si>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</si>
  <si>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</si>
  <si>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</si>
  <si>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一、家庭住宅概況(％)</t>
  </si>
  <si>
    <t>A.Housing (%)</t>
  </si>
  <si>
    <t>　1.住宅所有權</t>
  </si>
  <si>
    <t>　1.By tenure of dwelling</t>
  </si>
  <si>
    <t>　　(1)Self-owned</t>
  </si>
  <si>
    <t>　　(2)不住在一起的配偶、父母</t>
  </si>
  <si>
    <t>　　(2)Owned by spouse, parents or children</t>
  </si>
  <si>
    <t>　　    或子女所擁有</t>
  </si>
  <si>
    <t>　　     not living together</t>
  </si>
  <si>
    <t>　　(3)租押</t>
  </si>
  <si>
    <t>　　(3)Rented</t>
  </si>
  <si>
    <t>　　(4)其它(含配住及借用)</t>
  </si>
  <si>
    <t>　2.住宅用途</t>
  </si>
  <si>
    <t>　2.By usage of dwelling</t>
  </si>
  <si>
    <t>　　(1)專用</t>
  </si>
  <si>
    <t>　　(1)Independent</t>
  </si>
  <si>
    <t>　　(2)併用</t>
  </si>
  <si>
    <t>　　(2)Connected</t>
  </si>
  <si>
    <t>　3.建築式樣</t>
  </si>
  <si>
    <t>　3.By style of building</t>
  </si>
  <si>
    <t>　　(1)平房</t>
  </si>
  <si>
    <t>　　(1)One story</t>
  </si>
  <si>
    <t>　　(2)二～三層樓</t>
  </si>
  <si>
    <t>　　(2)Two or three stories</t>
  </si>
  <si>
    <t>　　(3)四～五層樓</t>
  </si>
  <si>
    <t>　　(3)Four or five stories</t>
  </si>
  <si>
    <t>　　(4)六層樓以上</t>
  </si>
  <si>
    <t>　　(4)Apartment, six stories or over</t>
  </si>
  <si>
    <t>　4.具有自來水設備</t>
  </si>
  <si>
    <t>　4.Piped water equipment</t>
  </si>
  <si>
    <t>　5.有車家庭停車位情形</t>
  </si>
  <si>
    <t>　5.Parking lot</t>
  </si>
  <si>
    <t>　　(1)自有停車位</t>
  </si>
  <si>
    <t>　　(2)租借停車位</t>
  </si>
  <si>
    <t>　　(2)Rented</t>
  </si>
  <si>
    <t>　　(3)無停車位</t>
  </si>
  <si>
    <t>　　(3)None</t>
  </si>
  <si>
    <t>　6.平均每戶建坪(坪)</t>
  </si>
  <si>
    <t>　6.Average space per household(pin)</t>
  </si>
  <si>
    <t>　1.普及率(％)</t>
  </si>
  <si>
    <t>　1.Percentage of household with equip.</t>
  </si>
  <si>
    <t>　　(1)彩色電視機</t>
  </si>
  <si>
    <t>　　      一般彩色電視機</t>
  </si>
  <si>
    <t>　         Non-LCD TV</t>
  </si>
  <si>
    <t>　　      液晶、電漿電視機</t>
  </si>
  <si>
    <t>　         LCD、PDP TV</t>
  </si>
  <si>
    <t>　　(2)數位影音光碟機</t>
  </si>
  <si>
    <t>　　(2)DVD player</t>
  </si>
  <si>
    <t>　　(3)攝影機</t>
  </si>
  <si>
    <t>　　(3)Movies camera</t>
  </si>
  <si>
    <t>　　(4)音響</t>
  </si>
  <si>
    <t>　　(4)Stereo</t>
  </si>
  <si>
    <t>　　(5)鋼琴(含電子琴)</t>
  </si>
  <si>
    <t>　　(5)Piano</t>
  </si>
  <si>
    <t>　　(6)數位相機</t>
  </si>
  <si>
    <t>　　(6)Digital camera</t>
  </si>
  <si>
    <t>　　(7)電視遊樂器</t>
  </si>
  <si>
    <t>　　(7)Video game</t>
  </si>
  <si>
    <t>　　(9)家用電腦</t>
  </si>
  <si>
    <t>　　(9)Personal computer</t>
  </si>
  <si>
    <t>　　(10)電話機</t>
  </si>
  <si>
    <t>　　(10)Telephone</t>
  </si>
  <si>
    <t>　　(11)行動電話</t>
  </si>
  <si>
    <t>　　(11)Cell phone</t>
  </si>
  <si>
    <t>　　(12)連網(使用電腦及其他設備)</t>
  </si>
  <si>
    <t>　　(12)Internet facility</t>
  </si>
  <si>
    <t>Ten Equal Divisions of</t>
  </si>
  <si>
    <t>　(13)汽車</t>
  </si>
  <si>
    <t>　(13)Sedan vehicle</t>
  </si>
  <si>
    <t>　(14)機車</t>
  </si>
  <si>
    <t>　(15)電磁爐</t>
  </si>
  <si>
    <t>　(15)Electro-magnetic oven</t>
  </si>
  <si>
    <t>　(16)冷暖氣機</t>
  </si>
  <si>
    <t>　(16)Air conditioner</t>
  </si>
  <si>
    <t>　(17)除濕機</t>
  </si>
  <si>
    <t>　(17)Dehumidifier</t>
  </si>
  <si>
    <t>　(18)洗衣機</t>
  </si>
  <si>
    <t>　(18)Washing machine</t>
  </si>
  <si>
    <t>　(19)烘衣機</t>
  </si>
  <si>
    <t>　(19)Drier</t>
  </si>
  <si>
    <t>　(20)空氣清淨機</t>
  </si>
  <si>
    <t>　(20)Air-clean machine</t>
  </si>
  <si>
    <t>　(21)濾水器</t>
  </si>
  <si>
    <t>　(21)Water filter machine</t>
  </si>
  <si>
    <t>　(22)吸塵器</t>
  </si>
  <si>
    <t>　(22)Vacuum cleaner</t>
  </si>
  <si>
    <t>　(23)熱水器</t>
  </si>
  <si>
    <t>　(23)Geyser</t>
  </si>
  <si>
    <t>　(24)開飲機</t>
  </si>
  <si>
    <t>　(24)Hot-warm water fountain</t>
  </si>
  <si>
    <t>　(25)微波爐</t>
  </si>
  <si>
    <t>　(25)Microwave oven</t>
  </si>
  <si>
    <t>　(26)報紙</t>
  </si>
  <si>
    <t>　(26)Newspaper</t>
  </si>
  <si>
    <t>　(27)期刊雜誌</t>
  </si>
  <si>
    <t>　(27)Magazine</t>
  </si>
  <si>
    <t>2.每百戶擁有數(台,輛,份)</t>
  </si>
  <si>
    <t>2.Average No. per hundred households</t>
  </si>
  <si>
    <t>　(1)彩色電視機</t>
  </si>
  <si>
    <t>　　  一般彩色電視機</t>
  </si>
  <si>
    <t>　     Non-LCD TV</t>
  </si>
  <si>
    <t>　　  液晶、電漿電視機</t>
  </si>
  <si>
    <t>　      LCD、PDP TV</t>
  </si>
  <si>
    <t>　(2)數位影音光碟機</t>
  </si>
  <si>
    <t>　(2)DVD player</t>
  </si>
  <si>
    <t>　(3)攝影機</t>
  </si>
  <si>
    <t>　(3)Movies camera</t>
  </si>
  <si>
    <t>　(4)音響</t>
  </si>
  <si>
    <t>　(4)Stereo</t>
  </si>
  <si>
    <t>　(5)鋼琴(含電子琴)</t>
  </si>
  <si>
    <t>　(5)Piano</t>
  </si>
  <si>
    <t>　(6)數位相機</t>
  </si>
  <si>
    <t>　(6)Digital camera</t>
  </si>
  <si>
    <t>　(7)電視遊樂器</t>
  </si>
  <si>
    <t>　(7)Video game</t>
  </si>
  <si>
    <t>　(9)家用電腦</t>
  </si>
  <si>
    <t>　(9)Personal computer</t>
  </si>
  <si>
    <t>　(10)電話機</t>
  </si>
  <si>
    <t>　(10)Telephone</t>
  </si>
  <si>
    <t>　(11)行動電話</t>
  </si>
  <si>
    <t>　(11)Cell phone</t>
  </si>
  <si>
    <t>　(12)汽車</t>
  </si>
  <si>
    <t>　(12)Sedan vehicle</t>
  </si>
  <si>
    <t>　(13)機車</t>
  </si>
  <si>
    <t>　(14)電磁爐</t>
  </si>
  <si>
    <t>　(14)Electro-magnetic oven</t>
  </si>
  <si>
    <t>　(15)冷暖氣機</t>
  </si>
  <si>
    <t>　(15)Air conditioner</t>
  </si>
  <si>
    <t>　(16)除濕機</t>
  </si>
  <si>
    <t>　(16)Dehumidifier</t>
  </si>
  <si>
    <t>　(17)洗衣機</t>
  </si>
  <si>
    <t>　(17)Washing machine</t>
  </si>
  <si>
    <t>　(18)烘衣機</t>
  </si>
  <si>
    <t>　(18)Drier</t>
  </si>
  <si>
    <t>　(19)空氣清淨機</t>
  </si>
  <si>
    <t>　(19)Air-clean machine</t>
  </si>
  <si>
    <t>　(20)濾水器</t>
  </si>
  <si>
    <t>　(20)Water filter machine</t>
  </si>
  <si>
    <t>　(21)吸塵器</t>
  </si>
  <si>
    <t>　(21)Vacuum cleaner</t>
  </si>
  <si>
    <t>　(22)熱水器</t>
  </si>
  <si>
    <t>　(22)Geyser</t>
  </si>
  <si>
    <t>　(23)開飲機</t>
  </si>
  <si>
    <t>　(23)Hot-warm water fountain</t>
  </si>
  <si>
    <t>　(24)微波爐</t>
  </si>
  <si>
    <t>　(24)Microwave oven</t>
  </si>
  <si>
    <t>　(25)報紙</t>
  </si>
  <si>
    <t>　(25)Newspaper</t>
  </si>
  <si>
    <t>　(26)期刊雜誌</t>
  </si>
  <si>
    <t>　(26)Magazine</t>
  </si>
  <si>
    <t xml:space="preserve">                               of Households According to Disposable Income(Cont.)</t>
  </si>
  <si>
    <t xml:space="preserve">                               of Households According to Disposable Income</t>
  </si>
  <si>
    <t>　　(4)Allotted and others</t>
  </si>
  <si>
    <t>　　(1)Color TV</t>
  </si>
  <si>
    <t>　　(8)Cable TV(MOD included)</t>
  </si>
  <si>
    <t>　(14)Motorcycle</t>
  </si>
  <si>
    <t>　(1)Color TV</t>
  </si>
  <si>
    <t>　(8)Cable TV(MOD included)</t>
  </si>
  <si>
    <t>　(13)Motorcycle</t>
  </si>
  <si>
    <t>　　(1)自有(戶內經常居住成員所擁有)</t>
  </si>
  <si>
    <t>　　(8)有線電視頻道設備(含多媒體隨選視訊)</t>
  </si>
  <si>
    <t>　(8)有線電視頻道設備(含多媒體隨選視訊)</t>
  </si>
  <si>
    <t>民國100年</t>
  </si>
  <si>
    <t>B.Main household equipment (%)</t>
  </si>
  <si>
    <t>二、家庭主要設備</t>
  </si>
  <si>
    <t>表20  家庭住宅及主要設備概況依可支配所得按戶數五等分位分</t>
  </si>
  <si>
    <t>表20  家庭住宅及主要設備概況依可支配所得按戶數五等分位分(續)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</si>
</sst>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#,##0.0"/>
    <numFmt numFmtId="178" formatCode="[DBNum1][$-404]gge&quot;年&quot;"/>
  </numFmts>
  <fonts count="57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8"/>
      <name val="CG Times (W1)"/>
      <family val="1"/>
    </font>
    <font>
      <sz val="12"/>
      <name val="Times New Roman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Times New Roman"/>
      <family val="1"/>
    </font>
    <font>
      <sz val="10"/>
      <name val="CG Times (W1)"/>
      <family val="1"/>
    </font>
    <font>
      <sz val="10"/>
      <name val="細明體"/>
      <family val="3"/>
    </font>
    <font>
      <sz val="10"/>
      <name val="華康中明體"/>
      <family val="3"/>
    </font>
    <font>
      <sz val="10"/>
      <name val="Times New Roman"/>
      <family val="1"/>
    </font>
    <font>
      <sz val="10"/>
      <name val="新細明體"/>
      <family val="1"/>
    </font>
    <font>
      <b/>
      <sz val="9"/>
      <name val="CG Times (W1)"/>
      <family val="1"/>
    </font>
    <font>
      <b/>
      <sz val="10"/>
      <name val="CG Times (W1)"/>
      <family val="1"/>
    </font>
    <font>
      <b/>
      <sz val="9"/>
      <name val="華康細圓體"/>
      <family val="3"/>
    </font>
    <font>
      <b/>
      <i/>
      <sz val="10"/>
      <name val="CG Times (W1)"/>
      <family val="1"/>
    </font>
    <font>
      <b/>
      <sz val="9"/>
      <name val="華康中明體"/>
      <family val="3"/>
    </font>
    <font>
      <b/>
      <sz val="10"/>
      <name val="新細明體"/>
      <family val="1"/>
    </font>
    <font>
      <b/>
      <sz val="9"/>
      <name val="新細明體"/>
      <family val="1"/>
    </font>
    <font>
      <sz val="9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7" fillId="0" borderId="0" xfId="0" applyNumberFormat="1" applyFont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41" fontId="8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41" fontId="10" fillId="0" borderId="11" xfId="0" applyNumberFormat="1" applyFont="1" applyBorder="1" applyAlignment="1">
      <alignment horizontal="center" vertical="center" wrapText="1"/>
    </xf>
    <xf numFmtId="41" fontId="11" fillId="0" borderId="11" xfId="0" applyNumberFormat="1" applyFont="1" applyBorder="1" applyAlignment="1">
      <alignment horizontal="center" vertical="center" wrapText="1"/>
    </xf>
    <xf numFmtId="41" fontId="12" fillId="0" borderId="12" xfId="0" applyNumberFormat="1" applyFont="1" applyBorder="1" applyAlignment="1">
      <alignment vertical="center" wrapText="1"/>
    </xf>
    <xf numFmtId="41" fontId="8" fillId="0" borderId="0" xfId="0" applyNumberFormat="1" applyFont="1" applyBorder="1" applyAlignment="1">
      <alignment horizontal="distributed" vertical="center" wrapText="1"/>
    </xf>
    <xf numFmtId="41" fontId="0" fillId="0" borderId="0" xfId="0" applyNumberFormat="1" applyBorder="1" applyAlignment="1">
      <alignment horizontal="center" vertical="center" wrapText="1"/>
    </xf>
    <xf numFmtId="41" fontId="12" fillId="0" borderId="0" xfId="0" applyNumberFormat="1" applyFont="1" applyBorder="1" applyAlignment="1">
      <alignment vertical="center" wrapText="1"/>
    </xf>
    <xf numFmtId="41" fontId="12" fillId="0" borderId="0" xfId="0" applyNumberFormat="1" applyFont="1" applyAlignment="1">
      <alignment vertical="center" wrapText="1"/>
    </xf>
    <xf numFmtId="41" fontId="8" fillId="0" borderId="11" xfId="0" applyNumberFormat="1" applyFont="1" applyBorder="1" applyAlignment="1">
      <alignment horizontal="center" vertical="center" wrapText="1"/>
    </xf>
    <xf numFmtId="41" fontId="12" fillId="0" borderId="13" xfId="0" applyNumberFormat="1" applyFont="1" applyBorder="1" applyAlignment="1">
      <alignment vertical="center" wrapText="1"/>
    </xf>
    <xf numFmtId="41" fontId="13" fillId="0" borderId="0" xfId="0" applyNumberFormat="1" applyFont="1" applyBorder="1" applyAlignment="1">
      <alignment horizontal="distributed" vertical="center" wrapText="1"/>
    </xf>
    <xf numFmtId="49" fontId="10" fillId="0" borderId="11" xfId="0" applyNumberFormat="1" applyFont="1" applyBorder="1" applyAlignment="1">
      <alignment horizontal="left" vertical="center" wrapText="1"/>
    </xf>
    <xf numFmtId="41" fontId="13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1" fontId="13" fillId="0" borderId="14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left" vertical="center" wrapText="1"/>
    </xf>
    <xf numFmtId="41" fontId="10" fillId="0" borderId="15" xfId="0" applyNumberFormat="1" applyFont="1" applyBorder="1" applyAlignment="1">
      <alignment horizontal="center" vertical="center" wrapText="1"/>
    </xf>
    <xf numFmtId="41" fontId="10" fillId="0" borderId="15" xfId="0" applyNumberFormat="1" applyFont="1" applyBorder="1" applyAlignment="1">
      <alignment horizontal="left" vertical="center" wrapText="1"/>
    </xf>
    <xf numFmtId="49" fontId="10" fillId="0" borderId="15" xfId="0" applyNumberFormat="1" applyFont="1" applyBorder="1" applyAlignment="1">
      <alignment horizontal="left" vertical="center" wrapText="1"/>
    </xf>
    <xf numFmtId="41" fontId="0" fillId="0" borderId="16" xfId="0" applyNumberFormat="1" applyBorder="1" applyAlignment="1">
      <alignment vertical="center"/>
    </xf>
    <xf numFmtId="41" fontId="10" fillId="0" borderId="0" xfId="0" applyNumberFormat="1" applyFont="1" applyBorder="1" applyAlignment="1">
      <alignment horizontal="center" vertical="center" wrapText="1"/>
    </xf>
    <xf numFmtId="41" fontId="0" fillId="0" borderId="17" xfId="0" applyNumberFormat="1" applyBorder="1" applyAlignment="1">
      <alignment vertical="center"/>
    </xf>
    <xf numFmtId="0" fontId="2" fillId="0" borderId="11" xfId="33" applyFont="1" applyBorder="1" applyAlignment="1">
      <alignment vertical="center"/>
      <protection/>
    </xf>
    <xf numFmtId="0" fontId="14" fillId="0" borderId="18" xfId="33" applyFont="1" applyBorder="1" applyAlignment="1">
      <alignment vertical="center"/>
      <protection/>
    </xf>
    <xf numFmtId="41" fontId="2" fillId="0" borderId="0" xfId="0" applyNumberFormat="1" applyFont="1" applyAlignment="1">
      <alignment vertical="center"/>
    </xf>
    <xf numFmtId="0" fontId="15" fillId="0" borderId="11" xfId="33" applyFont="1" applyBorder="1" applyAlignment="1">
      <alignment vertical="center"/>
      <protection/>
    </xf>
    <xf numFmtId="0" fontId="16" fillId="0" borderId="18" xfId="33" applyFont="1" applyBorder="1" applyAlignment="1">
      <alignment vertical="center"/>
      <protection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0" fontId="14" fillId="0" borderId="19" xfId="33" applyFont="1" applyBorder="1" applyAlignment="1">
      <alignment vertical="center"/>
      <protection/>
    </xf>
    <xf numFmtId="0" fontId="17" fillId="0" borderId="11" xfId="33" applyFont="1" applyBorder="1" applyAlignment="1">
      <alignment vertical="center"/>
      <protection/>
    </xf>
    <xf numFmtId="2" fontId="10" fillId="0" borderId="0" xfId="33" applyNumberFormat="1" applyFont="1" applyAlignment="1">
      <alignment horizontal="right" vertical="center"/>
      <protection/>
    </xf>
    <xf numFmtId="0" fontId="19" fillId="0" borderId="11" xfId="33" applyFont="1" applyBorder="1" applyAlignment="1">
      <alignment vertical="center"/>
      <protection/>
    </xf>
    <xf numFmtId="0" fontId="20" fillId="0" borderId="18" xfId="33" applyFont="1" applyBorder="1" applyAlignment="1">
      <alignment vertical="center"/>
      <protection/>
    </xf>
    <xf numFmtId="0" fontId="21" fillId="0" borderId="11" xfId="33" applyFont="1" applyBorder="1" applyAlignment="1">
      <alignment vertical="center"/>
      <protection/>
    </xf>
    <xf numFmtId="0" fontId="20" fillId="0" borderId="18" xfId="33" applyFont="1" applyBorder="1" applyAlignment="1">
      <alignment vertical="center" wrapText="1"/>
      <protection/>
    </xf>
    <xf numFmtId="41" fontId="2" fillId="0" borderId="20" xfId="0" applyNumberFormat="1" applyFont="1" applyBorder="1" applyAlignment="1">
      <alignment vertical="center"/>
    </xf>
    <xf numFmtId="41" fontId="22" fillId="0" borderId="20" xfId="0" applyNumberFormat="1" applyFont="1" applyBorder="1" applyAlignment="1">
      <alignment vertical="center"/>
    </xf>
    <xf numFmtId="43" fontId="2" fillId="0" borderId="20" xfId="0" applyNumberFormat="1" applyFont="1" applyBorder="1" applyAlignment="1">
      <alignment horizontal="right" vertical="center" shrinkToFit="1"/>
    </xf>
    <xf numFmtId="41" fontId="2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Alignment="1">
      <alignment vertical="center"/>
    </xf>
    <xf numFmtId="4" fontId="18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0" fillId="0" borderId="0" xfId="0" applyNumberFormat="1" applyFont="1" applyBorder="1" applyAlignment="1">
      <alignment vertical="center"/>
    </xf>
    <xf numFmtId="4" fontId="10" fillId="0" borderId="11" xfId="0" applyNumberFormat="1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4" fontId="10" fillId="0" borderId="21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horizontal="center" vertical="center"/>
    </xf>
    <xf numFmtId="0" fontId="2" fillId="0" borderId="21" xfId="33" applyFont="1" applyBorder="1" applyAlignment="1">
      <alignment vertical="center"/>
      <protection/>
    </xf>
    <xf numFmtId="178" fontId="8" fillId="0" borderId="10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left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left" vertical="center" wrapText="1"/>
    </xf>
    <xf numFmtId="49" fontId="10" fillId="0" borderId="23" xfId="0" applyNumberFormat="1" applyFont="1" applyBorder="1" applyAlignment="1">
      <alignment horizontal="left" vertical="center" wrapText="1"/>
    </xf>
    <xf numFmtId="41" fontId="13" fillId="0" borderId="13" xfId="0" applyNumberFormat="1" applyFont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41" fontId="13" fillId="0" borderId="16" xfId="0" applyNumberFormat="1" applyFont="1" applyBorder="1" applyAlignment="1">
      <alignment horizontal="distributed" vertical="center" wrapText="1"/>
    </xf>
    <xf numFmtId="41" fontId="3" fillId="0" borderId="0" xfId="0" applyNumberFormat="1" applyFont="1" applyAlignment="1">
      <alignment horizontal="right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8" fillId="0" borderId="12" xfId="0" applyNumberFormat="1" applyFont="1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41" fontId="8" fillId="0" borderId="20" xfId="0" applyNumberFormat="1" applyFont="1" applyBorder="1" applyAlignment="1">
      <alignment horizontal="distributed" vertical="center" wrapText="1"/>
    </xf>
    <xf numFmtId="41" fontId="6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P87-108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zoomScale="90" zoomScaleNormal="90" zoomScaleSheetLayoutView="85" zoomScalePageLayoutView="0" workbookViewId="0" topLeftCell="A1">
      <selection activeCell="C18" sqref="C18"/>
    </sheetView>
  </sheetViews>
  <sheetFormatPr defaultColWidth="9.00390625" defaultRowHeight="16.5"/>
  <cols>
    <col min="1" max="1" width="32.625" style="3" customWidth="1"/>
    <col min="2" max="7" width="15.625" style="2" customWidth="1"/>
    <col min="8" max="8" width="35.625" style="2" customWidth="1"/>
    <col min="9" max="9" width="12.375" style="2" customWidth="1"/>
    <col min="10" max="10" width="8.625" style="2" customWidth="1"/>
    <col min="11" max="16384" width="9.00390625" style="3" customWidth="1"/>
  </cols>
  <sheetData>
    <row r="1" spans="1:10" ht="15.75" customHeight="1">
      <c r="A1" s="1"/>
      <c r="C1" s="3"/>
      <c r="D1" s="3"/>
      <c r="E1" s="3"/>
      <c r="F1" s="3"/>
      <c r="G1" s="3"/>
      <c r="H1" s="68"/>
      <c r="I1" s="68"/>
      <c r="J1" s="68"/>
    </row>
    <row r="2" ht="15.75" customHeight="1"/>
    <row r="3" spans="1:10" ht="15.75" customHeight="1">
      <c r="A3" s="69" t="s">
        <v>189</v>
      </c>
      <c r="B3" s="69"/>
      <c r="C3" s="69"/>
      <c r="D3" s="69"/>
      <c r="E3" s="70" t="s">
        <v>0</v>
      </c>
      <c r="F3" s="71"/>
      <c r="G3" s="71"/>
      <c r="H3" s="71"/>
      <c r="I3" s="5"/>
      <c r="J3" s="4"/>
    </row>
    <row r="4" spans="1:10" ht="15.75" customHeight="1">
      <c r="A4" s="6"/>
      <c r="C4" s="3"/>
      <c r="D4" s="3" t="s">
        <v>1</v>
      </c>
      <c r="E4" s="7" t="s">
        <v>175</v>
      </c>
      <c r="F4" s="8"/>
      <c r="G4" s="8"/>
      <c r="H4" s="8"/>
      <c r="I4" s="8"/>
      <c r="J4" s="7"/>
    </row>
    <row r="5" spans="1:10" ht="21.75" customHeight="1" thickBot="1">
      <c r="A5" s="9"/>
      <c r="B5" s="60" t="s">
        <v>186</v>
      </c>
      <c r="D5" s="9"/>
      <c r="E5" s="9"/>
      <c r="F5" s="9"/>
      <c r="G5" s="58">
        <v>2011</v>
      </c>
      <c r="H5" s="10"/>
      <c r="I5" s="11"/>
      <c r="J5" s="11"/>
    </row>
    <row r="6" spans="1:10" s="18" customFormat="1" ht="15" customHeight="1" thickTop="1">
      <c r="A6" s="12"/>
      <c r="B6" s="13"/>
      <c r="C6" s="72" t="s">
        <v>2</v>
      </c>
      <c r="D6" s="73"/>
      <c r="E6" s="74" t="s">
        <v>3</v>
      </c>
      <c r="F6" s="74"/>
      <c r="G6" s="74"/>
      <c r="H6" s="14"/>
      <c r="I6" s="15"/>
      <c r="J6" s="15"/>
    </row>
    <row r="7" spans="1:10" s="18" customFormat="1" ht="15" customHeight="1">
      <c r="A7" s="12"/>
      <c r="B7" s="19" t="s">
        <v>4</v>
      </c>
      <c r="C7" s="65" t="s">
        <v>5</v>
      </c>
      <c r="D7" s="66"/>
      <c r="E7" s="67" t="s">
        <v>6</v>
      </c>
      <c r="F7" s="67"/>
      <c r="G7" s="67"/>
      <c r="H7" s="20"/>
      <c r="I7" s="21"/>
      <c r="J7" s="21"/>
    </row>
    <row r="8" spans="1:10" s="18" customFormat="1" ht="15" customHeight="1">
      <c r="A8" s="12"/>
      <c r="B8" s="12"/>
      <c r="C8" s="61"/>
      <c r="D8" s="61"/>
      <c r="E8" s="22"/>
      <c r="F8" s="22"/>
      <c r="G8" s="22"/>
      <c r="H8" s="16"/>
      <c r="I8" s="17"/>
      <c r="J8" s="17"/>
    </row>
    <row r="9" spans="1:10" s="18" customFormat="1" ht="15" customHeight="1">
      <c r="A9" s="12"/>
      <c r="B9" s="23" t="s">
        <v>7</v>
      </c>
      <c r="C9" s="62" t="s">
        <v>8</v>
      </c>
      <c r="D9" s="62" t="s">
        <v>9</v>
      </c>
      <c r="E9" s="24" t="s">
        <v>10</v>
      </c>
      <c r="F9" s="24" t="s">
        <v>11</v>
      </c>
      <c r="G9" s="24" t="s">
        <v>12</v>
      </c>
      <c r="H9" s="16"/>
      <c r="I9" s="17"/>
      <c r="J9" s="17"/>
    </row>
    <row r="10" spans="1:10" s="18" customFormat="1" ht="15" customHeight="1">
      <c r="A10" s="12"/>
      <c r="B10" s="25" t="s">
        <v>13</v>
      </c>
      <c r="C10" s="63"/>
      <c r="D10" s="63"/>
      <c r="E10" s="26"/>
      <c r="F10" s="26"/>
      <c r="G10" s="26"/>
      <c r="H10" s="16"/>
      <c r="I10" s="17"/>
      <c r="J10" s="17"/>
    </row>
    <row r="11" spans="1:8" s="18" customFormat="1" ht="15" customHeight="1">
      <c r="A11" s="27"/>
      <c r="B11" s="28"/>
      <c r="C11" s="64"/>
      <c r="D11" s="64"/>
      <c r="E11" s="29"/>
      <c r="F11" s="29"/>
      <c r="G11" s="29"/>
      <c r="H11" s="30"/>
    </row>
    <row r="12" spans="1:8" s="18" customFormat="1" ht="6" customHeight="1">
      <c r="A12" s="12"/>
      <c r="B12" s="31"/>
      <c r="C12" s="31"/>
      <c r="D12" s="31"/>
      <c r="E12" s="31"/>
      <c r="F12" s="31"/>
      <c r="G12" s="31"/>
      <c r="H12" s="32"/>
    </row>
    <row r="13" spans="1:8" s="35" customFormat="1" ht="14.25" customHeight="1">
      <c r="A13" s="41" t="s">
        <v>14</v>
      </c>
      <c r="B13" s="51">
        <v>860511.9999993097</v>
      </c>
      <c r="C13" s="51">
        <v>172102</v>
      </c>
      <c r="D13" s="51">
        <v>172102</v>
      </c>
      <c r="E13" s="51">
        <v>172102</v>
      </c>
      <c r="F13" s="51">
        <v>172102.00000000055</v>
      </c>
      <c r="G13" s="51">
        <v>172103.99999930966</v>
      </c>
      <c r="H13" s="37" t="s">
        <v>15</v>
      </c>
    </row>
    <row r="14" spans="1:8" s="35" customFormat="1" ht="14.25" customHeight="1">
      <c r="A14" s="41" t="s">
        <v>16</v>
      </c>
      <c r="B14" s="52">
        <v>3.445436214600049</v>
      </c>
      <c r="C14" s="52">
        <v>1.9247272483025204</v>
      </c>
      <c r="D14" s="52">
        <v>3.0010436121050934</v>
      </c>
      <c r="E14" s="52">
        <v>3.6526835082831717</v>
      </c>
      <c r="F14" s="52">
        <v>4.13585218289479</v>
      </c>
      <c r="G14" s="52">
        <v>4.512862116846055</v>
      </c>
      <c r="H14" s="37" t="s">
        <v>17</v>
      </c>
    </row>
    <row r="15" spans="1:8" s="35" customFormat="1" ht="14.25" customHeight="1">
      <c r="A15" s="41" t="s">
        <v>18</v>
      </c>
      <c r="B15" s="52">
        <v>2.673771861563924</v>
      </c>
      <c r="C15" s="52">
        <v>1.6970889618625606</v>
      </c>
      <c r="D15" s="52">
        <v>2.3496625129236173</v>
      </c>
      <c r="E15" s="52">
        <v>2.7213257362972563</v>
      </c>
      <c r="F15" s="52">
        <v>3.1177123393281274</v>
      </c>
      <c r="G15" s="52">
        <v>3.4830603526572492</v>
      </c>
      <c r="H15" s="37" t="s">
        <v>19</v>
      </c>
    </row>
    <row r="16" spans="1:8" s="35" customFormat="1" ht="14.25" customHeight="1">
      <c r="A16" s="41" t="s">
        <v>20</v>
      </c>
      <c r="B16" s="52">
        <v>1.570971352553159</v>
      </c>
      <c r="C16" s="52">
        <v>0.5266954945551495</v>
      </c>
      <c r="D16" s="52">
        <v>1.2353939024480844</v>
      </c>
      <c r="E16" s="52">
        <v>1.652305768230993</v>
      </c>
      <c r="F16" s="52">
        <v>2.0335712732032136</v>
      </c>
      <c r="G16" s="52">
        <v>2.4068806102173133</v>
      </c>
      <c r="H16" s="37" t="s">
        <v>21</v>
      </c>
    </row>
    <row r="17" spans="1:8" s="35" customFormat="1" ht="14.25" customHeight="1">
      <c r="A17" s="41" t="s">
        <v>22</v>
      </c>
      <c r="B17" s="52">
        <v>1.6818951484383022</v>
      </c>
      <c r="C17" s="52">
        <v>1.0392616381990927</v>
      </c>
      <c r="D17" s="52">
        <v>1.3347940313881876</v>
      </c>
      <c r="E17" s="52">
        <v>1.695121031138687</v>
      </c>
      <c r="F17" s="52">
        <v>1.975740744120055</v>
      </c>
      <c r="G17" s="52">
        <v>2.364550364201419</v>
      </c>
      <c r="H17" s="37" t="s">
        <v>23</v>
      </c>
    </row>
    <row r="18" spans="1:8" s="35" customFormat="1" ht="14.25" customHeight="1">
      <c r="A18" s="41" t="s">
        <v>24</v>
      </c>
      <c r="B18" s="42"/>
      <c r="C18" s="42"/>
      <c r="D18" s="42"/>
      <c r="E18" s="42"/>
      <c r="F18" s="42"/>
      <c r="G18" s="42"/>
      <c r="H18" s="37" t="s">
        <v>25</v>
      </c>
    </row>
    <row r="19" spans="1:8" s="35" customFormat="1" ht="14.25" customHeight="1">
      <c r="A19" s="43" t="s">
        <v>26</v>
      </c>
      <c r="B19" s="42"/>
      <c r="C19" s="42"/>
      <c r="D19" s="42"/>
      <c r="E19" s="42"/>
      <c r="F19" s="42"/>
      <c r="G19" s="42"/>
      <c r="H19" s="44" t="s">
        <v>27</v>
      </c>
    </row>
    <row r="20" spans="1:8" s="35" customFormat="1" ht="14.25" customHeight="1">
      <c r="A20" s="33" t="s">
        <v>183</v>
      </c>
      <c r="B20" s="53">
        <v>81.29938175662063</v>
      </c>
      <c r="C20" s="53">
        <v>66.41519191270308</v>
      </c>
      <c r="D20" s="53">
        <v>75.99509688462076</v>
      </c>
      <c r="E20" s="53">
        <v>81.53530188535291</v>
      </c>
      <c r="F20" s="53">
        <v>88.29224936197137</v>
      </c>
      <c r="G20" s="53">
        <v>94.25891813553451</v>
      </c>
      <c r="H20" s="34" t="s">
        <v>28</v>
      </c>
    </row>
    <row r="21" spans="1:8" s="35" customFormat="1" ht="14.25" customHeight="1">
      <c r="A21" s="33" t="s">
        <v>29</v>
      </c>
      <c r="B21" s="53"/>
      <c r="C21" s="53"/>
      <c r="D21" s="53"/>
      <c r="E21" s="53"/>
      <c r="F21" s="53"/>
      <c r="G21" s="53"/>
      <c r="H21" s="34" t="s">
        <v>30</v>
      </c>
    </row>
    <row r="22" spans="1:8" s="35" customFormat="1" ht="14.25" customHeight="1">
      <c r="A22" s="33" t="s">
        <v>31</v>
      </c>
      <c r="B22" s="53">
        <v>3.8587825395632644</v>
      </c>
      <c r="C22" s="53">
        <v>9.028366204465955</v>
      </c>
      <c r="D22" s="53">
        <v>3.2479996121486137</v>
      </c>
      <c r="E22" s="53">
        <v>4.258595449245221</v>
      </c>
      <c r="F22" s="53">
        <v>1.7618568299903492</v>
      </c>
      <c r="G22" s="53">
        <v>0.9971278572879674</v>
      </c>
      <c r="H22" s="34" t="s">
        <v>32</v>
      </c>
    </row>
    <row r="23" spans="1:8" s="35" customFormat="1" ht="14.25" customHeight="1">
      <c r="A23" s="33" t="s">
        <v>33</v>
      </c>
      <c r="B23" s="53">
        <v>11.163537825720857</v>
      </c>
      <c r="C23" s="53">
        <v>17.568858987152968</v>
      </c>
      <c r="D23" s="53">
        <v>16.273404944585213</v>
      </c>
      <c r="E23" s="53">
        <v>10.016515815597742</v>
      </c>
      <c r="F23" s="53">
        <v>8.715834696517156</v>
      </c>
      <c r="G23" s="53">
        <v>3.2431667274743115</v>
      </c>
      <c r="H23" s="34" t="s">
        <v>34</v>
      </c>
    </row>
    <row r="24" spans="1:8" s="35" customFormat="1" ht="14.25" customHeight="1">
      <c r="A24" s="33" t="s">
        <v>35</v>
      </c>
      <c r="B24" s="53">
        <v>3.6782978780952957</v>
      </c>
      <c r="C24" s="53">
        <v>6.987582895678143</v>
      </c>
      <c r="D24" s="53">
        <v>4.48349855864546</v>
      </c>
      <c r="E24" s="53">
        <v>4.189586849804193</v>
      </c>
      <c r="F24" s="53">
        <v>1.2300591115210706</v>
      </c>
      <c r="G24" s="53">
        <v>1.5007872797031796</v>
      </c>
      <c r="H24" s="34" t="s">
        <v>176</v>
      </c>
    </row>
    <row r="25" spans="1:8" s="35" customFormat="1" ht="14.25" customHeight="1">
      <c r="A25" s="45" t="s">
        <v>36</v>
      </c>
      <c r="B25" s="42"/>
      <c r="C25" s="42"/>
      <c r="D25" s="42"/>
      <c r="E25" s="42"/>
      <c r="F25" s="42"/>
      <c r="G25" s="42"/>
      <c r="H25" s="44" t="s">
        <v>37</v>
      </c>
    </row>
    <row r="26" spans="1:8" s="35" customFormat="1" ht="14.25" customHeight="1">
      <c r="A26" s="33" t="s">
        <v>38</v>
      </c>
      <c r="B26" s="53">
        <v>95.23914796962474</v>
      </c>
      <c r="C26" s="53">
        <v>96.49419647809444</v>
      </c>
      <c r="D26" s="53">
        <v>94.2623887990088</v>
      </c>
      <c r="E26" s="53">
        <v>95.48637745887906</v>
      </c>
      <c r="F26" s="53">
        <v>94.2307746979407</v>
      </c>
      <c r="G26" s="53">
        <v>95.7219968030089</v>
      </c>
      <c r="H26" s="34" t="s">
        <v>39</v>
      </c>
    </row>
    <row r="27" spans="1:8" s="35" customFormat="1" ht="14.25" customHeight="1">
      <c r="A27" s="33" t="s">
        <v>40</v>
      </c>
      <c r="B27" s="53">
        <v>4.760852030375273</v>
      </c>
      <c r="C27" s="53">
        <v>3.5058035219056136</v>
      </c>
      <c r="D27" s="53">
        <v>5.73761120099128</v>
      </c>
      <c r="E27" s="53">
        <v>4.513622541120972</v>
      </c>
      <c r="F27" s="53">
        <v>5.769225302059226</v>
      </c>
      <c r="G27" s="53">
        <v>4.278003196991082</v>
      </c>
      <c r="H27" s="34" t="s">
        <v>41</v>
      </c>
    </row>
    <row r="28" spans="1:8" s="35" customFormat="1" ht="14.25" customHeight="1">
      <c r="A28" s="45" t="s">
        <v>42</v>
      </c>
      <c r="B28" s="42"/>
      <c r="C28" s="42"/>
      <c r="D28" s="42"/>
      <c r="E28" s="42"/>
      <c r="F28" s="42"/>
      <c r="G28" s="42"/>
      <c r="H28" s="44" t="s">
        <v>43</v>
      </c>
    </row>
    <row r="29" spans="1:8" s="35" customFormat="1" ht="14.25" customHeight="1">
      <c r="A29" s="33" t="s">
        <v>44</v>
      </c>
      <c r="B29" s="53">
        <v>7.963972071946119</v>
      </c>
      <c r="C29" s="53">
        <v>14.752174545868153</v>
      </c>
      <c r="D29" s="53">
        <v>10.950051085315701</v>
      </c>
      <c r="E29" s="53">
        <v>6.584862109487408</v>
      </c>
      <c r="F29" s="53">
        <v>5.28959892238322</v>
      </c>
      <c r="G29" s="53">
        <v>2.2432401773668746</v>
      </c>
      <c r="H29" s="34" t="s">
        <v>45</v>
      </c>
    </row>
    <row r="30" spans="1:8" s="35" customFormat="1" ht="14.25" customHeight="1">
      <c r="A30" s="33" t="s">
        <v>46</v>
      </c>
      <c r="B30" s="53">
        <v>49.02242357805219</v>
      </c>
      <c r="C30" s="53">
        <v>46.05685405017974</v>
      </c>
      <c r="D30" s="53">
        <v>45.81509257224193</v>
      </c>
      <c r="E30" s="53">
        <v>53.904824389844464</v>
      </c>
      <c r="F30" s="53">
        <v>52.385211527094235</v>
      </c>
      <c r="G30" s="53">
        <v>46.95015943270587</v>
      </c>
      <c r="H30" s="34" t="s">
        <v>47</v>
      </c>
    </row>
    <row r="31" spans="1:8" s="35" customFormat="1" ht="14.25" customHeight="1">
      <c r="A31" s="33" t="s">
        <v>48</v>
      </c>
      <c r="B31" s="53">
        <v>19.92097042071901</v>
      </c>
      <c r="C31" s="53">
        <v>15.438431304296287</v>
      </c>
      <c r="D31" s="53">
        <v>18.906676831448824</v>
      </c>
      <c r="E31" s="53">
        <v>15.674672299886144</v>
      </c>
      <c r="F31" s="53">
        <v>21.154731878647485</v>
      </c>
      <c r="G31" s="53">
        <v>28.430240902986732</v>
      </c>
      <c r="H31" s="34" t="s">
        <v>49</v>
      </c>
    </row>
    <row r="32" spans="1:8" s="35" customFormat="1" ht="14.25" customHeight="1">
      <c r="A32" s="33" t="s">
        <v>50</v>
      </c>
      <c r="B32" s="53">
        <v>23.092633929282734</v>
      </c>
      <c r="C32" s="53">
        <v>23.752540099656024</v>
      </c>
      <c r="D32" s="53">
        <v>24.32817951099356</v>
      </c>
      <c r="E32" s="53">
        <v>23.83564120078209</v>
      </c>
      <c r="F32" s="53">
        <v>21.17045767187502</v>
      </c>
      <c r="G32" s="53">
        <v>22.376359486940462</v>
      </c>
      <c r="H32" s="34" t="s">
        <v>51</v>
      </c>
    </row>
    <row r="33" spans="1:8" s="35" customFormat="1" ht="14.25" customHeight="1">
      <c r="A33" s="45" t="s">
        <v>52</v>
      </c>
      <c r="B33" s="53">
        <v>96.00810610608133</v>
      </c>
      <c r="C33" s="53">
        <v>95.97157597781553</v>
      </c>
      <c r="D33" s="53">
        <v>94.63451566276979</v>
      </c>
      <c r="E33" s="53">
        <v>96.26302602105729</v>
      </c>
      <c r="F33" s="53">
        <v>95.20994759428125</v>
      </c>
      <c r="G33" s="53">
        <v>97.96144257473732</v>
      </c>
      <c r="H33" s="44" t="s">
        <v>53</v>
      </c>
    </row>
    <row r="34" spans="1:8" s="35" customFormat="1" ht="14.25" customHeight="1">
      <c r="A34" s="45" t="s">
        <v>54</v>
      </c>
      <c r="B34" s="42"/>
      <c r="C34" s="42"/>
      <c r="D34" s="42"/>
      <c r="E34" s="42"/>
      <c r="F34" s="42"/>
      <c r="G34" s="42"/>
      <c r="H34" s="44" t="s">
        <v>55</v>
      </c>
    </row>
    <row r="35" spans="1:8" s="35" customFormat="1" ht="14.25" customHeight="1">
      <c r="A35" s="33" t="s">
        <v>56</v>
      </c>
      <c r="B35" s="53">
        <v>44.481432552932695</v>
      </c>
      <c r="C35" s="53">
        <v>34.36645423993364</v>
      </c>
      <c r="D35" s="53">
        <v>34.20901595380032</v>
      </c>
      <c r="E35" s="53">
        <v>42.33627678821067</v>
      </c>
      <c r="F35" s="53">
        <v>53.56651642244278</v>
      </c>
      <c r="G35" s="53">
        <v>48.51646291205338</v>
      </c>
      <c r="H35" s="34" t="s">
        <v>28</v>
      </c>
    </row>
    <row r="36" spans="1:8" s="35" customFormat="1" ht="14.25" customHeight="1">
      <c r="A36" s="33" t="s">
        <v>57</v>
      </c>
      <c r="B36" s="53">
        <v>6.398093295237491</v>
      </c>
      <c r="C36" s="53">
        <v>2.357737899525865</v>
      </c>
      <c r="D36" s="53">
        <v>6.912264969337051</v>
      </c>
      <c r="E36" s="53">
        <v>6.074390984034701</v>
      </c>
      <c r="F36" s="53">
        <v>5.645294615545864</v>
      </c>
      <c r="G36" s="53">
        <v>8.33395111756663</v>
      </c>
      <c r="H36" s="34" t="s">
        <v>58</v>
      </c>
    </row>
    <row r="37" spans="1:8" s="35" customFormat="1" ht="14.25" customHeight="1">
      <c r="A37" s="33" t="s">
        <v>59</v>
      </c>
      <c r="B37" s="53">
        <v>49.12047415182983</v>
      </c>
      <c r="C37" s="53">
        <v>63.27580786054047</v>
      </c>
      <c r="D37" s="53">
        <v>58.87871907686257</v>
      </c>
      <c r="E37" s="53">
        <v>51.58933222775474</v>
      </c>
      <c r="F37" s="53">
        <v>40.78818896201136</v>
      </c>
      <c r="G37" s="53">
        <v>43.14958597037999</v>
      </c>
      <c r="H37" s="34" t="s">
        <v>60</v>
      </c>
    </row>
    <row r="38" spans="1:8" s="35" customFormat="1" ht="14.25" customHeight="1">
      <c r="A38" s="45" t="s">
        <v>61</v>
      </c>
      <c r="B38" s="53">
        <v>51.76110654166483</v>
      </c>
      <c r="C38" s="53">
        <v>39.247973134348285</v>
      </c>
      <c r="D38" s="53">
        <v>47.02922087882102</v>
      </c>
      <c r="E38" s="53">
        <v>50.72015722200153</v>
      </c>
      <c r="F38" s="53">
        <v>57.73732113419297</v>
      </c>
      <c r="G38" s="53">
        <v>64.0707172888331</v>
      </c>
      <c r="H38" s="44" t="s">
        <v>62</v>
      </c>
    </row>
    <row r="39" spans="1:8" s="35" customFormat="1" ht="14.25" customHeight="1">
      <c r="A39" s="41" t="s">
        <v>188</v>
      </c>
      <c r="B39" s="42"/>
      <c r="C39" s="42"/>
      <c r="D39" s="42"/>
      <c r="E39" s="42"/>
      <c r="F39" s="42"/>
      <c r="G39" s="42"/>
      <c r="H39" s="37" t="s">
        <v>187</v>
      </c>
    </row>
    <row r="40" spans="1:8" s="35" customFormat="1" ht="14.25" customHeight="1">
      <c r="A40" s="45" t="s">
        <v>63</v>
      </c>
      <c r="B40" s="42"/>
      <c r="C40" s="42"/>
      <c r="D40" s="42"/>
      <c r="E40" s="42"/>
      <c r="F40" s="42"/>
      <c r="G40" s="42"/>
      <c r="H40" s="46" t="s">
        <v>64</v>
      </c>
    </row>
    <row r="41" spans="1:8" s="35" customFormat="1" ht="14.25" customHeight="1">
      <c r="A41" s="33" t="s">
        <v>65</v>
      </c>
      <c r="B41" s="53">
        <v>99.10073231476888</v>
      </c>
      <c r="C41" s="53">
        <v>97.49931076424451</v>
      </c>
      <c r="D41" s="53">
        <v>98.99534900893657</v>
      </c>
      <c r="E41" s="53">
        <v>99.74981850481693</v>
      </c>
      <c r="F41" s="53">
        <v>99.50512282060639</v>
      </c>
      <c r="G41" s="53">
        <v>99.75405288299417</v>
      </c>
      <c r="H41" s="34" t="s">
        <v>177</v>
      </c>
    </row>
    <row r="42" spans="1:8" s="35" customFormat="1" ht="14.25" customHeight="1">
      <c r="A42" s="33" t="s">
        <v>66</v>
      </c>
      <c r="B42" s="53">
        <v>66.79285078785433</v>
      </c>
      <c r="C42" s="53">
        <v>74.25967907184712</v>
      </c>
      <c r="D42" s="53">
        <v>70.5001045609871</v>
      </c>
      <c r="E42" s="53">
        <v>66.73303260419404</v>
      </c>
      <c r="F42" s="53">
        <v>65.86267201883192</v>
      </c>
      <c r="G42" s="53">
        <v>56.60888403140565</v>
      </c>
      <c r="H42" s="34" t="s">
        <v>67</v>
      </c>
    </row>
    <row r="43" spans="1:8" s="35" customFormat="1" ht="14.25" customHeight="1">
      <c r="A43" s="33" t="s">
        <v>68</v>
      </c>
      <c r="B43" s="53">
        <v>52.65860747511638</v>
      </c>
      <c r="C43" s="53">
        <v>33.77737888490546</v>
      </c>
      <c r="D43" s="53">
        <v>44.7735668197581</v>
      </c>
      <c r="E43" s="53">
        <v>53.90927128602817</v>
      </c>
      <c r="F43" s="53">
        <v>58.90853735934509</v>
      </c>
      <c r="G43" s="53">
        <v>71.92405914151098</v>
      </c>
      <c r="H43" s="34" t="s">
        <v>69</v>
      </c>
    </row>
    <row r="44" spans="1:8" s="35" customFormat="1" ht="14.25" customHeight="1">
      <c r="A44" s="33" t="s">
        <v>70</v>
      </c>
      <c r="B44" s="54">
        <v>30.706965174385946</v>
      </c>
      <c r="C44" s="54">
        <v>15.473585027518563</v>
      </c>
      <c r="D44" s="54">
        <v>26.33742975958451</v>
      </c>
      <c r="E44" s="54">
        <v>32.305801532196035</v>
      </c>
      <c r="F44" s="54">
        <v>33.972958843186184</v>
      </c>
      <c r="G44" s="55">
        <v>45.44487943997424</v>
      </c>
      <c r="H44" s="34" t="s">
        <v>71</v>
      </c>
    </row>
    <row r="45" spans="1:8" s="35" customFormat="1" ht="14.25" customHeight="1">
      <c r="A45" s="33" t="s">
        <v>72</v>
      </c>
      <c r="B45" s="54">
        <v>8.073929097225342</v>
      </c>
      <c r="C45" s="54">
        <v>1.7550947970738282</v>
      </c>
      <c r="D45" s="54">
        <v>5.477316081591156</v>
      </c>
      <c r="E45" s="54">
        <v>5.7290656118348515</v>
      </c>
      <c r="F45" s="54">
        <v>9.218597831408088</v>
      </c>
      <c r="G45" s="55">
        <v>18.189453611592743</v>
      </c>
      <c r="H45" s="34" t="s">
        <v>73</v>
      </c>
    </row>
    <row r="46" spans="1:8" s="35" customFormat="1" ht="14.25" customHeight="1">
      <c r="A46" s="33" t="s">
        <v>74</v>
      </c>
      <c r="B46" s="54">
        <v>33.01839346892872</v>
      </c>
      <c r="C46" s="54">
        <v>19.304501480836947</v>
      </c>
      <c r="D46" s="54">
        <v>27.38282017873706</v>
      </c>
      <c r="E46" s="54">
        <v>31.8979568808556</v>
      </c>
      <c r="F46" s="54">
        <v>36.829812899489994</v>
      </c>
      <c r="G46" s="55">
        <v>49.67668231855882</v>
      </c>
      <c r="H46" s="34" t="s">
        <v>75</v>
      </c>
    </row>
    <row r="47" spans="1:8" s="35" customFormat="1" ht="14.25" customHeight="1">
      <c r="A47" s="33" t="s">
        <v>76</v>
      </c>
      <c r="B47" s="54">
        <v>11.708699919744388</v>
      </c>
      <c r="C47" s="54">
        <v>3.966256903777992</v>
      </c>
      <c r="D47" s="54">
        <v>5.954796855974951</v>
      </c>
      <c r="E47" s="54">
        <v>7.970965412517008</v>
      </c>
      <c r="F47" s="54">
        <v>14.207874581771229</v>
      </c>
      <c r="G47" s="55">
        <v>26.443434612160416</v>
      </c>
      <c r="H47" s="34" t="s">
        <v>77</v>
      </c>
    </row>
    <row r="48" spans="1:8" s="35" customFormat="1" ht="14.25" customHeight="1">
      <c r="A48" s="33" t="s">
        <v>78</v>
      </c>
      <c r="B48" s="54">
        <v>54.74469615044855</v>
      </c>
      <c r="C48" s="54">
        <v>22.2813238183519</v>
      </c>
      <c r="D48" s="54">
        <v>44.721224732478454</v>
      </c>
      <c r="E48" s="54">
        <v>59.44004001794874</v>
      </c>
      <c r="F48" s="54">
        <v>67.00501569441958</v>
      </c>
      <c r="G48" s="55">
        <v>80.27557979435328</v>
      </c>
      <c r="H48" s="34" t="s">
        <v>79</v>
      </c>
    </row>
    <row r="49" spans="1:8" s="35" customFormat="1" ht="14.25" customHeight="1">
      <c r="A49" s="33" t="s">
        <v>80</v>
      </c>
      <c r="B49" s="54">
        <v>11.459613520782874</v>
      </c>
      <c r="C49" s="54">
        <v>3.9770757579691116</v>
      </c>
      <c r="D49" s="54">
        <v>6.23561402933726</v>
      </c>
      <c r="E49" s="54">
        <v>11.181465461261366</v>
      </c>
      <c r="F49" s="54">
        <v>14.679874728835179</v>
      </c>
      <c r="G49" s="55">
        <v>21.223924155345916</v>
      </c>
      <c r="H49" s="34" t="s">
        <v>81</v>
      </c>
    </row>
    <row r="50" spans="1:8" s="35" customFormat="1" ht="14.25" customHeight="1">
      <c r="A50" s="33" t="s">
        <v>184</v>
      </c>
      <c r="B50" s="54">
        <v>81.31053715045826</v>
      </c>
      <c r="C50" s="54">
        <v>70.76262272132222</v>
      </c>
      <c r="D50" s="54">
        <v>80.35647958243385</v>
      </c>
      <c r="E50" s="54">
        <v>81.46517752736176</v>
      </c>
      <c r="F50" s="54">
        <v>86.71898445699642</v>
      </c>
      <c r="G50" s="55">
        <v>87.24935244913654</v>
      </c>
      <c r="H50" s="34" t="s">
        <v>178</v>
      </c>
    </row>
    <row r="51" spans="1:8" s="35" customFormat="1" ht="14.25" customHeight="1">
      <c r="A51" s="33" t="s">
        <v>82</v>
      </c>
      <c r="B51" s="54">
        <v>76.56656916256236</v>
      </c>
      <c r="C51" s="54">
        <v>37.72686297302763</v>
      </c>
      <c r="D51" s="54">
        <v>70.9422872603458</v>
      </c>
      <c r="E51" s="54">
        <v>87.14529233540001</v>
      </c>
      <c r="F51" s="54">
        <v>91.2390727258544</v>
      </c>
      <c r="G51" s="55">
        <v>95.77910724905921</v>
      </c>
      <c r="H51" s="34" t="s">
        <v>83</v>
      </c>
    </row>
    <row r="52" spans="1:8" s="35" customFormat="1" ht="14.25" customHeight="1">
      <c r="A52" s="33" t="s">
        <v>84</v>
      </c>
      <c r="B52" s="54">
        <v>95.45126856979088</v>
      </c>
      <c r="C52" s="54">
        <v>89.59749151106318</v>
      </c>
      <c r="D52" s="54">
        <v>93.75233028677198</v>
      </c>
      <c r="E52" s="54">
        <v>97.37360267146235</v>
      </c>
      <c r="F52" s="54">
        <v>97.77431626817237</v>
      </c>
      <c r="G52" s="55">
        <v>98.75856367737032</v>
      </c>
      <c r="H52" s="34" t="s">
        <v>85</v>
      </c>
    </row>
    <row r="53" spans="1:8" s="35" customFormat="1" ht="14.25" customHeight="1">
      <c r="A53" s="33" t="s">
        <v>86</v>
      </c>
      <c r="B53" s="54">
        <v>93.35142263280169</v>
      </c>
      <c r="C53" s="54">
        <v>75.25672609318909</v>
      </c>
      <c r="D53" s="54">
        <v>94.96946475231552</v>
      </c>
      <c r="E53" s="54">
        <v>97.77220941733394</v>
      </c>
      <c r="F53" s="54">
        <v>99.00821141129678</v>
      </c>
      <c r="G53" s="55">
        <v>99.75042712696875</v>
      </c>
      <c r="H53" s="34" t="s">
        <v>87</v>
      </c>
    </row>
    <row r="54" spans="1:8" s="35" customFormat="1" ht="14.25" customHeight="1" thickBot="1">
      <c r="A54" s="33" t="s">
        <v>88</v>
      </c>
      <c r="B54" s="56">
        <v>72.6603529365101</v>
      </c>
      <c r="C54" s="56">
        <v>31.745702515572162</v>
      </c>
      <c r="D54" s="56">
        <v>65.55908158560052</v>
      </c>
      <c r="E54" s="56">
        <v>83.00496301821023</v>
      </c>
      <c r="F54" s="56">
        <v>88.21147181849132</v>
      </c>
      <c r="G54" s="57">
        <v>94.78028868864986</v>
      </c>
      <c r="H54" s="40" t="s">
        <v>89</v>
      </c>
    </row>
    <row r="55" spans="1:8" s="38" customFormat="1" ht="22.5" customHeight="1" thickTop="1">
      <c r="A55" s="47"/>
      <c r="B55" s="48"/>
      <c r="C55" s="49"/>
      <c r="D55" s="49"/>
      <c r="E55" s="49"/>
      <c r="F55" s="49"/>
      <c r="G55" s="49"/>
      <c r="H55" s="47"/>
    </row>
    <row r="56" spans="1:10" s="35" customFormat="1" ht="12" customHeight="1">
      <c r="A56" s="38"/>
      <c r="B56" s="50"/>
      <c r="C56" s="50"/>
      <c r="D56" s="50"/>
      <c r="E56" s="50"/>
      <c r="F56" s="50"/>
      <c r="G56" s="50"/>
      <c r="H56" s="50"/>
      <c r="I56" s="39"/>
      <c r="J56" s="39"/>
    </row>
  </sheetData>
  <sheetProtection/>
  <mergeCells count="7">
    <mergeCell ref="C7:D7"/>
    <mergeCell ref="E7:G7"/>
    <mergeCell ref="H1:J1"/>
    <mergeCell ref="A3:D3"/>
    <mergeCell ref="E3:H3"/>
    <mergeCell ref="C6:D6"/>
    <mergeCell ref="E6:G6"/>
  </mergeCells>
  <printOptions horizontalCentered="1"/>
  <pageMargins left="0.7480314960629921" right="0.7480314960629921" top="0.7874015748031497" bottom="0.7874015748031497" header="0.5118110236220472" footer="0.5118110236220472"/>
  <pageSetup fitToWidth="2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="90" zoomScaleNormal="90" zoomScalePageLayoutView="0" workbookViewId="0" topLeftCell="A1">
      <selection activeCell="D28" sqref="D28"/>
    </sheetView>
  </sheetViews>
  <sheetFormatPr defaultColWidth="9.00390625" defaultRowHeight="16.5"/>
  <cols>
    <col min="1" max="1" width="32.625" style="3" customWidth="1"/>
    <col min="2" max="7" width="15.625" style="2" customWidth="1"/>
    <col min="8" max="8" width="35.625" style="2" customWidth="1"/>
    <col min="9" max="9" width="12.375" style="2" customWidth="1"/>
    <col min="10" max="10" width="8.625" style="2" customWidth="1"/>
    <col min="11" max="16384" width="9.00390625" style="3" customWidth="1"/>
  </cols>
  <sheetData>
    <row r="1" spans="1:10" ht="15.75" customHeight="1">
      <c r="A1" s="1"/>
      <c r="C1" s="3"/>
      <c r="D1" s="3"/>
      <c r="E1" s="3"/>
      <c r="F1" s="3"/>
      <c r="G1" s="3"/>
      <c r="H1" s="68"/>
      <c r="I1" s="68"/>
      <c r="J1" s="68"/>
    </row>
    <row r="2" ht="15.75" customHeight="1"/>
    <row r="3" spans="1:10" ht="15.75" customHeight="1">
      <c r="A3" s="69" t="s">
        <v>190</v>
      </c>
      <c r="B3" s="69"/>
      <c r="C3" s="69"/>
      <c r="D3" s="69"/>
      <c r="E3" s="70" t="s">
        <v>0</v>
      </c>
      <c r="F3" s="71"/>
      <c r="G3" s="71"/>
      <c r="H3" s="71"/>
      <c r="I3" s="5"/>
      <c r="J3" s="4"/>
    </row>
    <row r="4" spans="1:10" ht="15.75" customHeight="1">
      <c r="A4" s="6"/>
      <c r="C4" s="3"/>
      <c r="D4" s="3" t="s">
        <v>1</v>
      </c>
      <c r="E4" s="75" t="s">
        <v>174</v>
      </c>
      <c r="F4" s="76"/>
      <c r="G4" s="76"/>
      <c r="H4" s="76"/>
      <c r="I4" s="8"/>
      <c r="J4" s="7"/>
    </row>
    <row r="5" spans="1:10" ht="21.75" customHeight="1" thickBot="1">
      <c r="A5" s="9"/>
      <c r="B5" s="60" t="str">
        <f>'93,94'!B5</f>
        <v>民國100年</v>
      </c>
      <c r="D5" s="9"/>
      <c r="E5" s="9"/>
      <c r="F5" s="9"/>
      <c r="G5" s="58">
        <v>2011</v>
      </c>
      <c r="H5" s="10"/>
      <c r="I5" s="11"/>
      <c r="J5" s="11"/>
    </row>
    <row r="6" spans="1:10" s="18" customFormat="1" ht="15" customHeight="1" thickTop="1">
      <c r="A6" s="12"/>
      <c r="B6" s="13"/>
      <c r="C6" s="72" t="s">
        <v>2</v>
      </c>
      <c r="D6" s="73"/>
      <c r="E6" s="74" t="s">
        <v>3</v>
      </c>
      <c r="F6" s="74"/>
      <c r="G6" s="74"/>
      <c r="H6" s="14"/>
      <c r="I6" s="15"/>
      <c r="J6" s="15"/>
    </row>
    <row r="7" spans="1:10" s="18" customFormat="1" ht="15" customHeight="1">
      <c r="A7" s="12"/>
      <c r="B7" s="19" t="s">
        <v>4</v>
      </c>
      <c r="C7" s="65" t="s">
        <v>90</v>
      </c>
      <c r="D7" s="66"/>
      <c r="E7" s="67" t="s">
        <v>6</v>
      </c>
      <c r="F7" s="67"/>
      <c r="G7" s="67"/>
      <c r="H7" s="20"/>
      <c r="I7" s="21"/>
      <c r="J7" s="21"/>
    </row>
    <row r="8" spans="1:10" s="18" customFormat="1" ht="15" customHeight="1">
      <c r="A8" s="12"/>
      <c r="B8" s="12"/>
      <c r="C8" s="61"/>
      <c r="D8" s="61"/>
      <c r="E8" s="61"/>
      <c r="F8" s="61"/>
      <c r="G8" s="61"/>
      <c r="H8" s="16"/>
      <c r="I8" s="17"/>
      <c r="J8" s="17"/>
    </row>
    <row r="9" spans="1:10" s="18" customFormat="1" ht="15" customHeight="1">
      <c r="A9" s="12"/>
      <c r="B9" s="23" t="s">
        <v>7</v>
      </c>
      <c r="C9" s="62" t="s">
        <v>8</v>
      </c>
      <c r="D9" s="62" t="s">
        <v>9</v>
      </c>
      <c r="E9" s="62" t="s">
        <v>10</v>
      </c>
      <c r="F9" s="62" t="s">
        <v>11</v>
      </c>
      <c r="G9" s="62" t="s">
        <v>12</v>
      </c>
      <c r="H9" s="16"/>
      <c r="I9" s="17"/>
      <c r="J9" s="17"/>
    </row>
    <row r="10" spans="1:10" s="18" customFormat="1" ht="15" customHeight="1">
      <c r="A10" s="12"/>
      <c r="B10" s="25" t="s">
        <v>13</v>
      </c>
      <c r="C10" s="63"/>
      <c r="D10" s="63"/>
      <c r="E10" s="63"/>
      <c r="F10" s="63"/>
      <c r="G10" s="63"/>
      <c r="H10" s="16"/>
      <c r="I10" s="17"/>
      <c r="J10" s="17"/>
    </row>
    <row r="11" spans="1:8" s="18" customFormat="1" ht="15" customHeight="1">
      <c r="A11" s="27"/>
      <c r="B11" s="28"/>
      <c r="C11" s="64"/>
      <c r="D11" s="64"/>
      <c r="E11" s="64"/>
      <c r="F11" s="64"/>
      <c r="G11" s="64"/>
      <c r="H11" s="30"/>
    </row>
    <row r="12" spans="1:8" s="18" customFormat="1" ht="6" customHeight="1">
      <c r="A12" s="12"/>
      <c r="B12" s="31"/>
      <c r="C12" s="31"/>
      <c r="D12" s="31"/>
      <c r="E12" s="31"/>
      <c r="F12" s="31"/>
      <c r="G12" s="31"/>
      <c r="H12" s="32"/>
    </row>
    <row r="13" spans="1:8" s="35" customFormat="1" ht="12.75" customHeight="1">
      <c r="A13" s="33" t="s">
        <v>91</v>
      </c>
      <c r="B13" s="53">
        <v>71.23540358494499</v>
      </c>
      <c r="C13" s="53">
        <v>31.54483004430513</v>
      </c>
      <c r="D13" s="53">
        <v>64.92654007664078</v>
      </c>
      <c r="E13" s="53">
        <v>79.57606478609782</v>
      </c>
      <c r="F13" s="53">
        <v>85.12763610471116</v>
      </c>
      <c r="G13" s="53">
        <v>95.0016707249079</v>
      </c>
      <c r="H13" s="34" t="s">
        <v>92</v>
      </c>
    </row>
    <row r="14" spans="1:8" s="35" customFormat="1" ht="12.75" customHeight="1">
      <c r="A14" s="33" t="s">
        <v>93</v>
      </c>
      <c r="B14" s="53">
        <v>85.53190666043129</v>
      </c>
      <c r="C14" s="53">
        <v>69.18008662464136</v>
      </c>
      <c r="D14" s="53">
        <v>88.28021718018391</v>
      </c>
      <c r="E14" s="53">
        <v>91.83317694280142</v>
      </c>
      <c r="F14" s="53">
        <v>91.7814026534032</v>
      </c>
      <c r="G14" s="53">
        <v>86.58463766732748</v>
      </c>
      <c r="H14" s="34" t="s">
        <v>179</v>
      </c>
    </row>
    <row r="15" spans="1:8" s="35" customFormat="1" ht="12.75" customHeight="1">
      <c r="A15" s="33" t="s">
        <v>94</v>
      </c>
      <c r="B15" s="53">
        <v>37.771604259982524</v>
      </c>
      <c r="C15" s="53">
        <v>29.931236100016275</v>
      </c>
      <c r="D15" s="53">
        <v>32.971278958710585</v>
      </c>
      <c r="E15" s="53">
        <v>36.139929253925054</v>
      </c>
      <c r="F15" s="53">
        <v>38.79736429426171</v>
      </c>
      <c r="G15" s="53">
        <v>51.018058755799856</v>
      </c>
      <c r="H15" s="34" t="s">
        <v>95</v>
      </c>
    </row>
    <row r="16" spans="1:8" s="35" customFormat="1" ht="12.75" customHeight="1">
      <c r="A16" s="33" t="s">
        <v>96</v>
      </c>
      <c r="B16" s="53">
        <v>83.9340748919503</v>
      </c>
      <c r="C16" s="53">
        <v>69.74945773509893</v>
      </c>
      <c r="D16" s="53">
        <v>81.13178798655466</v>
      </c>
      <c r="E16" s="53">
        <v>86.16396404905238</v>
      </c>
      <c r="F16" s="53">
        <v>87.95469752797757</v>
      </c>
      <c r="G16" s="53">
        <v>94.67034239478056</v>
      </c>
      <c r="H16" s="34" t="s">
        <v>97</v>
      </c>
    </row>
    <row r="17" spans="1:8" s="35" customFormat="1" ht="12.75" customHeight="1">
      <c r="A17" s="33" t="s">
        <v>98</v>
      </c>
      <c r="B17" s="53">
        <v>21.23202457202417</v>
      </c>
      <c r="C17" s="53">
        <v>9.985347512957434</v>
      </c>
      <c r="D17" s="53">
        <v>14.53259767039897</v>
      </c>
      <c r="E17" s="53">
        <v>21.914063677911955</v>
      </c>
      <c r="F17" s="53">
        <v>24.795061632833974</v>
      </c>
      <c r="G17" s="53">
        <v>34.93289314806813</v>
      </c>
      <c r="H17" s="34" t="s">
        <v>99</v>
      </c>
    </row>
    <row r="18" spans="1:8" s="35" customFormat="1" ht="12" customHeight="1">
      <c r="A18" s="33" t="s">
        <v>100</v>
      </c>
      <c r="B18" s="53">
        <v>98.24235243405414</v>
      </c>
      <c r="C18" s="53">
        <v>93.96061815322896</v>
      </c>
      <c r="D18" s="53">
        <v>99.25186507313686</v>
      </c>
      <c r="E18" s="53">
        <v>99.24141071333861</v>
      </c>
      <c r="F18" s="53">
        <v>99.2571848289212</v>
      </c>
      <c r="G18" s="53">
        <v>99.50066877873641</v>
      </c>
      <c r="H18" s="34" t="s">
        <v>101</v>
      </c>
    </row>
    <row r="19" spans="1:8" s="35" customFormat="1" ht="12" customHeight="1">
      <c r="A19" s="33" t="s">
        <v>102</v>
      </c>
      <c r="B19" s="53">
        <v>14.862325256465061</v>
      </c>
      <c r="C19" s="53">
        <v>6.287684066518693</v>
      </c>
      <c r="D19" s="53">
        <v>10.038310978460464</v>
      </c>
      <c r="E19" s="53">
        <v>15.513044559476391</v>
      </c>
      <c r="F19" s="53">
        <v>14.473479889118037</v>
      </c>
      <c r="G19" s="53">
        <v>27.998954127837415</v>
      </c>
      <c r="H19" s="34" t="s">
        <v>103</v>
      </c>
    </row>
    <row r="20" spans="1:8" s="35" customFormat="1" ht="12" customHeight="1">
      <c r="A20" s="33" t="s">
        <v>104</v>
      </c>
      <c r="B20" s="53">
        <v>9.766926752968864</v>
      </c>
      <c r="C20" s="53">
        <v>2.9758244057709966</v>
      </c>
      <c r="D20" s="53">
        <v>5.486794410291578</v>
      </c>
      <c r="E20" s="53">
        <v>9.217759850786178</v>
      </c>
      <c r="F20" s="53">
        <v>10.442485226151001</v>
      </c>
      <c r="G20" s="53">
        <v>20.711642683175597</v>
      </c>
      <c r="H20" s="34" t="s">
        <v>105</v>
      </c>
    </row>
    <row r="21" spans="1:8" s="35" customFormat="1" ht="12" customHeight="1">
      <c r="A21" s="33" t="s">
        <v>106</v>
      </c>
      <c r="B21" s="53">
        <v>42.628412379370005</v>
      </c>
      <c r="C21" s="53">
        <v>24.964621249212684</v>
      </c>
      <c r="D21" s="53">
        <v>35.14869424346613</v>
      </c>
      <c r="E21" s="53">
        <v>44.807008182694055</v>
      </c>
      <c r="F21" s="53">
        <v>49.507892605675586</v>
      </c>
      <c r="G21" s="53">
        <v>58.71365868897026</v>
      </c>
      <c r="H21" s="34" t="s">
        <v>107</v>
      </c>
    </row>
    <row r="22" spans="1:8" s="35" customFormat="1" ht="12" customHeight="1">
      <c r="A22" s="33" t="s">
        <v>108</v>
      </c>
      <c r="B22" s="53">
        <v>44.143168602322184</v>
      </c>
      <c r="C22" s="53">
        <v>20.207553379815455</v>
      </c>
      <c r="D22" s="53">
        <v>34.643139086088524</v>
      </c>
      <c r="E22" s="53">
        <v>44.783457519041114</v>
      </c>
      <c r="F22" s="53">
        <v>54.397735189864235</v>
      </c>
      <c r="G22" s="53">
        <v>66.68369589307622</v>
      </c>
      <c r="H22" s="34" t="s">
        <v>109</v>
      </c>
    </row>
    <row r="23" spans="1:8" s="35" customFormat="1" ht="12" customHeight="1">
      <c r="A23" s="33" t="s">
        <v>110</v>
      </c>
      <c r="B23" s="53">
        <v>99.10364003224639</v>
      </c>
      <c r="C23" s="53">
        <v>97.5090337283588</v>
      </c>
      <c r="D23" s="53">
        <v>99.51029838831626</v>
      </c>
      <c r="E23" s="53">
        <v>98.75646220540146</v>
      </c>
      <c r="F23" s="53">
        <v>100</v>
      </c>
      <c r="G23" s="53">
        <v>99.74239841613688</v>
      </c>
      <c r="H23" s="34" t="s">
        <v>111</v>
      </c>
    </row>
    <row r="24" spans="1:8" s="35" customFormat="1" ht="12" customHeight="1">
      <c r="A24" s="33" t="s">
        <v>112</v>
      </c>
      <c r="B24" s="53">
        <v>51.441088934011994</v>
      </c>
      <c r="C24" s="53">
        <v>40.070081529616175</v>
      </c>
      <c r="D24" s="53">
        <v>51.16937625110124</v>
      </c>
      <c r="E24" s="53">
        <v>55.97420538367367</v>
      </c>
      <c r="F24" s="53">
        <v>53.414860866922055</v>
      </c>
      <c r="G24" s="53">
        <v>56.5768609558814</v>
      </c>
      <c r="H24" s="34" t="s">
        <v>113</v>
      </c>
    </row>
    <row r="25" spans="1:8" s="35" customFormat="1" ht="12" customHeight="1">
      <c r="A25" s="33" t="s">
        <v>114</v>
      </c>
      <c r="B25" s="53">
        <v>46.110941908068504</v>
      </c>
      <c r="C25" s="53">
        <v>32.269830113647735</v>
      </c>
      <c r="D25" s="53">
        <v>35.72767318591305</v>
      </c>
      <c r="E25" s="53">
        <v>49.2526021334442</v>
      </c>
      <c r="F25" s="53">
        <v>52.27487312940011</v>
      </c>
      <c r="G25" s="53">
        <v>61.02955760853372</v>
      </c>
      <c r="H25" s="34" t="s">
        <v>115</v>
      </c>
    </row>
    <row r="26" spans="1:8" s="35" customFormat="1" ht="12" customHeight="1">
      <c r="A26" s="33" t="s">
        <v>116</v>
      </c>
      <c r="B26" s="53">
        <v>23.52740236062047</v>
      </c>
      <c r="C26" s="53">
        <v>15.006232415294418</v>
      </c>
      <c r="D26" s="53">
        <v>19.768283362953394</v>
      </c>
      <c r="E26" s="53">
        <v>21.279920204808793</v>
      </c>
      <c r="F26" s="53">
        <v>26.322710739665943</v>
      </c>
      <c r="G26" s="53">
        <v>35.25972873888081</v>
      </c>
      <c r="H26" s="34" t="s">
        <v>117</v>
      </c>
    </row>
    <row r="27" spans="1:8" s="35" customFormat="1" ht="12" customHeight="1">
      <c r="A27" s="33" t="s">
        <v>118</v>
      </c>
      <c r="B27" s="53">
        <v>6.526417463782616</v>
      </c>
      <c r="C27" s="53">
        <v>0.9939913908147494</v>
      </c>
      <c r="D27" s="53">
        <v>3.2323556558029582</v>
      </c>
      <c r="E27" s="53">
        <v>5.499012043555576</v>
      </c>
      <c r="F27" s="53">
        <v>7.408078075252127</v>
      </c>
      <c r="G27" s="53">
        <v>15.49854588828066</v>
      </c>
      <c r="H27" s="34" t="s">
        <v>119</v>
      </c>
    </row>
    <row r="28" spans="1:8" s="35" customFormat="1" ht="12" customHeight="1">
      <c r="A28" s="36" t="s">
        <v>120</v>
      </c>
      <c r="H28" s="37" t="s">
        <v>121</v>
      </c>
    </row>
    <row r="29" spans="1:8" s="35" customFormat="1" ht="12" customHeight="1">
      <c r="A29" s="33" t="s">
        <v>122</v>
      </c>
      <c r="B29" s="54">
        <v>161.96178244489533</v>
      </c>
      <c r="C29" s="54">
        <v>130.53344373184507</v>
      </c>
      <c r="D29" s="54">
        <v>149.90421168092183</v>
      </c>
      <c r="E29" s="54">
        <v>158.75997953121419</v>
      </c>
      <c r="F29" s="54">
        <v>175.55333819050938</v>
      </c>
      <c r="G29" s="55">
        <v>195.05755448364093</v>
      </c>
      <c r="H29" s="34" t="s">
        <v>180</v>
      </c>
    </row>
    <row r="30" spans="1:8" s="35" customFormat="1" ht="12" customHeight="1">
      <c r="A30" s="33" t="s">
        <v>123</v>
      </c>
      <c r="B30" s="54">
        <v>92.96578038861881</v>
      </c>
      <c r="C30" s="54">
        <v>92.53464807572846</v>
      </c>
      <c r="D30" s="54">
        <v>93.81237348626978</v>
      </c>
      <c r="E30" s="54">
        <v>91.6547248592986</v>
      </c>
      <c r="F30" s="54">
        <v>98.86088172729565</v>
      </c>
      <c r="G30" s="55">
        <v>87.96633189314976</v>
      </c>
      <c r="H30" s="34" t="s">
        <v>124</v>
      </c>
    </row>
    <row r="31" spans="1:8" s="35" customFormat="1" ht="12" customHeight="1">
      <c r="A31" s="33" t="s">
        <v>125</v>
      </c>
      <c r="B31" s="54">
        <v>68.99600205627652</v>
      </c>
      <c r="C31" s="54">
        <v>37.99879565611671</v>
      </c>
      <c r="D31" s="54">
        <v>56.09183819465209</v>
      </c>
      <c r="E31" s="54">
        <v>67.10525467191563</v>
      </c>
      <c r="F31" s="54">
        <v>76.69245646321365</v>
      </c>
      <c r="G31" s="55">
        <v>107.09122259049113</v>
      </c>
      <c r="H31" s="34" t="s">
        <v>126</v>
      </c>
    </row>
    <row r="32" spans="1:8" s="35" customFormat="1" ht="12" customHeight="1">
      <c r="A32" s="33" t="s">
        <v>127</v>
      </c>
      <c r="B32" s="54">
        <v>33.44747802529552</v>
      </c>
      <c r="C32" s="54">
        <v>15.473585027518563</v>
      </c>
      <c r="D32" s="54">
        <v>27.36544132946169</v>
      </c>
      <c r="E32" s="54">
        <v>35.29443618765618</v>
      </c>
      <c r="F32" s="54">
        <v>36.69145623662147</v>
      </c>
      <c r="G32" s="55">
        <v>52.412250955376614</v>
      </c>
      <c r="H32" s="34" t="s">
        <v>128</v>
      </c>
    </row>
    <row r="33" spans="1:8" s="35" customFormat="1" ht="12" customHeight="1">
      <c r="A33" s="33" t="s">
        <v>129</v>
      </c>
      <c r="B33" s="54">
        <v>8.522567635944512</v>
      </c>
      <c r="C33" s="54">
        <v>2.247448161903987</v>
      </c>
      <c r="D33" s="54">
        <v>5.974480379495888</v>
      </c>
      <c r="E33" s="54">
        <v>5.981784393987296</v>
      </c>
      <c r="F33" s="54">
        <v>9.471036689416708</v>
      </c>
      <c r="G33" s="55">
        <v>18.937967517437563</v>
      </c>
      <c r="H33" s="34" t="s">
        <v>130</v>
      </c>
    </row>
    <row r="34" spans="1:8" s="35" customFormat="1" ht="12" customHeight="1">
      <c r="A34" s="33" t="s">
        <v>131</v>
      </c>
      <c r="B34" s="54">
        <v>34.76524313802481</v>
      </c>
      <c r="C34" s="54">
        <v>20.047529587099515</v>
      </c>
      <c r="D34" s="54">
        <v>28.128318684291916</v>
      </c>
      <c r="E34" s="54">
        <v>32.14923922430309</v>
      </c>
      <c r="F34" s="54">
        <v>38.56418760508899</v>
      </c>
      <c r="G34" s="55">
        <v>54.936706176537896</v>
      </c>
      <c r="H34" s="34" t="s">
        <v>132</v>
      </c>
    </row>
    <row r="35" spans="1:8" s="35" customFormat="1" ht="12" customHeight="1">
      <c r="A35" s="33" t="s">
        <v>133</v>
      </c>
      <c r="B35" s="54">
        <v>11.90906799025025</v>
      </c>
      <c r="C35" s="54">
        <v>3.966256903777992</v>
      </c>
      <c r="D35" s="54">
        <v>5.954796855974951</v>
      </c>
      <c r="E35" s="54">
        <v>7.970965412517008</v>
      </c>
      <c r="F35" s="54">
        <v>14.705791909582643</v>
      </c>
      <c r="G35" s="55">
        <v>26.9473541093037</v>
      </c>
      <c r="H35" s="34" t="s">
        <v>134</v>
      </c>
    </row>
    <row r="36" spans="1:8" s="35" customFormat="1" ht="12" customHeight="1">
      <c r="A36" s="33" t="s">
        <v>135</v>
      </c>
      <c r="B36" s="54">
        <v>63.756777504349735</v>
      </c>
      <c r="C36" s="54">
        <v>23.27456952040069</v>
      </c>
      <c r="D36" s="54">
        <v>46.98236153956381</v>
      </c>
      <c r="E36" s="54">
        <v>64.96548053908155</v>
      </c>
      <c r="F36" s="54">
        <v>77.23553583924088</v>
      </c>
      <c r="G36" s="55">
        <v>106.32544539248543</v>
      </c>
      <c r="H36" s="34" t="s">
        <v>136</v>
      </c>
    </row>
    <row r="37" spans="1:8" s="35" customFormat="1" ht="12" customHeight="1">
      <c r="A37" s="33" t="s">
        <v>137</v>
      </c>
      <c r="B37" s="54">
        <v>12.710598275501997</v>
      </c>
      <c r="C37" s="54">
        <v>3.9770757579691116</v>
      </c>
      <c r="D37" s="54">
        <v>6.9852062595263344</v>
      </c>
      <c r="E37" s="54">
        <v>11.676256121462874</v>
      </c>
      <c r="F37" s="54">
        <v>17.449644072631294</v>
      </c>
      <c r="G37" s="55">
        <v>23.464684192564956</v>
      </c>
      <c r="H37" s="34" t="s">
        <v>138</v>
      </c>
    </row>
    <row r="38" spans="1:8" s="35" customFormat="1" ht="12" customHeight="1">
      <c r="A38" s="33" t="s">
        <v>185</v>
      </c>
      <c r="B38" s="54">
        <v>82.95741430892804</v>
      </c>
      <c r="C38" s="54">
        <v>71.26886437410953</v>
      </c>
      <c r="D38" s="54">
        <v>80.60167812809283</v>
      </c>
      <c r="E38" s="54">
        <v>82.20954199170848</v>
      </c>
      <c r="F38" s="54">
        <v>89.44770041801374</v>
      </c>
      <c r="G38" s="55">
        <v>91.25919015768352</v>
      </c>
      <c r="H38" s="34" t="s">
        <v>181</v>
      </c>
    </row>
    <row r="39" spans="1:8" s="35" customFormat="1" ht="12" customHeight="1">
      <c r="A39" s="33" t="s">
        <v>139</v>
      </c>
      <c r="B39" s="54">
        <v>105.46073657092619</v>
      </c>
      <c r="C39" s="54">
        <v>41.47025958159696</v>
      </c>
      <c r="D39" s="54">
        <v>80.21841164235764</v>
      </c>
      <c r="E39" s="54">
        <v>113.23872928482537</v>
      </c>
      <c r="F39" s="54">
        <v>128.01874314220626</v>
      </c>
      <c r="G39" s="55">
        <v>164.35685477118162</v>
      </c>
      <c r="H39" s="34" t="s">
        <v>140</v>
      </c>
    </row>
    <row r="40" spans="1:8" s="35" customFormat="1" ht="12" customHeight="1">
      <c r="A40" s="33" t="s">
        <v>141</v>
      </c>
      <c r="B40" s="54">
        <v>105.85156521628993</v>
      </c>
      <c r="C40" s="54">
        <v>93.82294490441706</v>
      </c>
      <c r="D40" s="54">
        <v>99.74120093791493</v>
      </c>
      <c r="E40" s="54">
        <v>104.89600095468974</v>
      </c>
      <c r="F40" s="54">
        <v>112.48254909193413</v>
      </c>
      <c r="G40" s="55">
        <v>118.3149853549458</v>
      </c>
      <c r="H40" s="34" t="s">
        <v>142</v>
      </c>
    </row>
    <row r="41" spans="1:8" s="35" customFormat="1" ht="12" customHeight="1">
      <c r="A41" s="33" t="s">
        <v>143</v>
      </c>
      <c r="B41" s="54">
        <v>251.48720871947341</v>
      </c>
      <c r="C41" s="54">
        <v>112.59792752539195</v>
      </c>
      <c r="D41" s="54">
        <v>203.8936647834428</v>
      </c>
      <c r="E41" s="54">
        <v>262.9166151679411</v>
      </c>
      <c r="F41" s="54">
        <v>319.4632985715091</v>
      </c>
      <c r="G41" s="55">
        <v>358.56329321667977</v>
      </c>
      <c r="H41" s="34" t="s">
        <v>144</v>
      </c>
    </row>
    <row r="42" spans="1:8" s="35" customFormat="1" ht="12" customHeight="1">
      <c r="A42" s="33" t="s">
        <v>145</v>
      </c>
      <c r="B42" s="54">
        <v>91.23124151982195</v>
      </c>
      <c r="C42" s="54">
        <v>33.79760625533114</v>
      </c>
      <c r="D42" s="54">
        <v>69.43150533331996</v>
      </c>
      <c r="E42" s="54">
        <v>88.74501804719891</v>
      </c>
      <c r="F42" s="54">
        <v>112.87971549186528</v>
      </c>
      <c r="G42" s="55">
        <v>151.30166439232335</v>
      </c>
      <c r="H42" s="34" t="s">
        <v>146</v>
      </c>
    </row>
    <row r="43" spans="1:8" s="35" customFormat="1" ht="12" customHeight="1">
      <c r="A43" s="33" t="s">
        <v>147</v>
      </c>
      <c r="B43" s="54">
        <v>163.7013864085231</v>
      </c>
      <c r="C43" s="54">
        <v>89.65587653049965</v>
      </c>
      <c r="D43" s="54">
        <v>143.85211408610596</v>
      </c>
      <c r="E43" s="54">
        <v>178.4776159164625</v>
      </c>
      <c r="F43" s="54">
        <v>200.67951022004388</v>
      </c>
      <c r="G43" s="55">
        <v>205.84132558078835</v>
      </c>
      <c r="H43" s="34" t="s">
        <v>182</v>
      </c>
    </row>
    <row r="44" spans="1:8" s="35" customFormat="1" ht="12" customHeight="1">
      <c r="A44" s="33" t="s">
        <v>148</v>
      </c>
      <c r="B44" s="54">
        <v>38.67323840678074</v>
      </c>
      <c r="C44" s="54">
        <v>30.42805838604433</v>
      </c>
      <c r="D44" s="54">
        <v>33.46235784990302</v>
      </c>
      <c r="E44" s="54">
        <v>36.894246164629166</v>
      </c>
      <c r="F44" s="54">
        <v>40.056655981987596</v>
      </c>
      <c r="G44" s="55">
        <v>52.52471268319863</v>
      </c>
      <c r="H44" s="34" t="s">
        <v>149</v>
      </c>
    </row>
    <row r="45" spans="1:8" s="35" customFormat="1" ht="12" customHeight="1">
      <c r="A45" s="33" t="s">
        <v>150</v>
      </c>
      <c r="B45" s="54">
        <v>194.83321926640357</v>
      </c>
      <c r="C45" s="54">
        <v>116.79981485800852</v>
      </c>
      <c r="D45" s="54">
        <v>159.17710968163092</v>
      </c>
      <c r="E45" s="54">
        <v>183.26792010931928</v>
      </c>
      <c r="F45" s="54">
        <v>224.21441360757</v>
      </c>
      <c r="G45" s="55">
        <v>290.7057239400161</v>
      </c>
      <c r="H45" s="34" t="s">
        <v>151</v>
      </c>
    </row>
    <row r="46" spans="1:8" s="35" customFormat="1" ht="12" customHeight="1">
      <c r="A46" s="33" t="s">
        <v>152</v>
      </c>
      <c r="B46" s="54">
        <v>23.660201481578802</v>
      </c>
      <c r="C46" s="54">
        <v>10.236253208847078</v>
      </c>
      <c r="D46" s="54">
        <v>16.524424126035743</v>
      </c>
      <c r="E46" s="54">
        <v>23.130920877101975</v>
      </c>
      <c r="F46" s="54">
        <v>29.010766336672383</v>
      </c>
      <c r="G46" s="55">
        <v>39.39845996475502</v>
      </c>
      <c r="H46" s="34" t="s">
        <v>153</v>
      </c>
    </row>
    <row r="47" spans="1:8" s="35" customFormat="1" ht="12" customHeight="1">
      <c r="A47" s="33" t="s">
        <v>154</v>
      </c>
      <c r="B47" s="54">
        <v>101.09318350622975</v>
      </c>
      <c r="C47" s="54">
        <v>94.45392141936185</v>
      </c>
      <c r="D47" s="54">
        <v>99.50458385528931</v>
      </c>
      <c r="E47" s="54">
        <v>100.99406580651011</v>
      </c>
      <c r="F47" s="54">
        <v>104.23472494797272</v>
      </c>
      <c r="G47" s="55">
        <v>106.27856124268078</v>
      </c>
      <c r="H47" s="34" t="s">
        <v>155</v>
      </c>
    </row>
    <row r="48" spans="1:8" s="35" customFormat="1" ht="12" customHeight="1">
      <c r="A48" s="33" t="s">
        <v>156</v>
      </c>
      <c r="B48" s="54">
        <v>14.862325256465061</v>
      </c>
      <c r="C48" s="54">
        <v>6.287684066518693</v>
      </c>
      <c r="D48" s="54">
        <v>10.038310978460464</v>
      </c>
      <c r="E48" s="54">
        <v>15.513044559476391</v>
      </c>
      <c r="F48" s="54">
        <v>14.473479889118037</v>
      </c>
      <c r="G48" s="55">
        <v>27.998954127837415</v>
      </c>
      <c r="H48" s="34" t="s">
        <v>157</v>
      </c>
    </row>
    <row r="49" spans="1:8" s="35" customFormat="1" ht="12" customHeight="1">
      <c r="A49" s="33" t="s">
        <v>158</v>
      </c>
      <c r="B49" s="54">
        <v>10.66847643348886</v>
      </c>
      <c r="C49" s="54">
        <v>2.9758244057709966</v>
      </c>
      <c r="D49" s="54">
        <v>5.486794410291578</v>
      </c>
      <c r="E49" s="54">
        <v>10.724667551638003</v>
      </c>
      <c r="F49" s="54">
        <v>11.446559771873883</v>
      </c>
      <c r="G49" s="55">
        <v>22.708396111825596</v>
      </c>
      <c r="H49" s="34" t="s">
        <v>159</v>
      </c>
    </row>
    <row r="50" spans="1:8" s="35" customFormat="1" ht="12" customHeight="1">
      <c r="A50" s="33" t="s">
        <v>160</v>
      </c>
      <c r="B50" s="54">
        <v>43.57079504534985</v>
      </c>
      <c r="C50" s="54">
        <v>25.20872475308829</v>
      </c>
      <c r="D50" s="54">
        <v>35.397059937728834</v>
      </c>
      <c r="E50" s="54">
        <v>45.285372278491906</v>
      </c>
      <c r="F50" s="54">
        <v>51.250951297544354</v>
      </c>
      <c r="G50" s="55">
        <v>60.711667765617975</v>
      </c>
      <c r="H50" s="34" t="s">
        <v>161</v>
      </c>
    </row>
    <row r="51" spans="1:8" s="35" customFormat="1" ht="12" customHeight="1">
      <c r="A51" s="33" t="s">
        <v>162</v>
      </c>
      <c r="B51" s="54">
        <v>46.533935428004646</v>
      </c>
      <c r="C51" s="54">
        <v>20.45928056504863</v>
      </c>
      <c r="D51" s="54">
        <v>34.90233581783481</v>
      </c>
      <c r="E51" s="54">
        <v>45.5354496762444</v>
      </c>
      <c r="F51" s="54">
        <v>57.376012240857534</v>
      </c>
      <c r="G51" s="55">
        <v>74.39627505147045</v>
      </c>
      <c r="H51" s="34" t="s">
        <v>163</v>
      </c>
    </row>
    <row r="52" spans="1:8" s="35" customFormat="1" ht="12" customHeight="1">
      <c r="A52" s="33" t="s">
        <v>164</v>
      </c>
      <c r="B52" s="54">
        <v>108.67137446710097</v>
      </c>
      <c r="C52" s="54">
        <v>99.70838961523401</v>
      </c>
      <c r="D52" s="54">
        <v>105.50270936379005</v>
      </c>
      <c r="E52" s="54">
        <v>104.68846463096304</v>
      </c>
      <c r="F52" s="54">
        <v>113.20838514050384</v>
      </c>
      <c r="G52" s="55">
        <v>120.24878904374667</v>
      </c>
      <c r="H52" s="34" t="s">
        <v>165</v>
      </c>
    </row>
    <row r="53" spans="1:8" s="38" customFormat="1" ht="12" customHeight="1">
      <c r="A53" s="33" t="s">
        <v>166</v>
      </c>
      <c r="B53" s="54">
        <v>53.777264642021414</v>
      </c>
      <c r="C53" s="54">
        <v>40.82978171832984</v>
      </c>
      <c r="D53" s="54">
        <v>52.880833576797635</v>
      </c>
      <c r="E53" s="54">
        <v>57.20570363105022</v>
      </c>
      <c r="F53" s="54">
        <v>56.66225802981961</v>
      </c>
      <c r="G53" s="55">
        <v>61.30765874331383</v>
      </c>
      <c r="H53" s="34" t="s">
        <v>167</v>
      </c>
    </row>
    <row r="54" spans="1:10" s="35" customFormat="1" ht="12" customHeight="1">
      <c r="A54" s="33" t="s">
        <v>168</v>
      </c>
      <c r="B54" s="54">
        <v>46.310380491137806</v>
      </c>
      <c r="C54" s="54">
        <v>32.269830113647735</v>
      </c>
      <c r="D54" s="54">
        <v>35.72767318591305</v>
      </c>
      <c r="E54" s="54">
        <v>49.50532091559664</v>
      </c>
      <c r="F54" s="54">
        <v>52.77644783709089</v>
      </c>
      <c r="G54" s="55">
        <v>61.272456528983966</v>
      </c>
      <c r="H54" s="34" t="s">
        <v>169</v>
      </c>
      <c r="I54" s="39"/>
      <c r="J54" s="39"/>
    </row>
    <row r="55" spans="1:8" ht="12" customHeight="1">
      <c r="A55" s="33" t="s">
        <v>170</v>
      </c>
      <c r="B55" s="54">
        <v>24.272335096052995</v>
      </c>
      <c r="C55" s="54">
        <v>15.250335919170027</v>
      </c>
      <c r="D55" s="54">
        <v>20.25713508129484</v>
      </c>
      <c r="E55" s="54">
        <v>21.52384079684724</v>
      </c>
      <c r="F55" s="54">
        <v>26.823443576210554</v>
      </c>
      <c r="G55" s="55">
        <v>37.50676630926586</v>
      </c>
      <c r="H55" s="34" t="s">
        <v>171</v>
      </c>
    </row>
    <row r="56" spans="1:8" ht="12" customHeight="1" thickBot="1">
      <c r="A56" s="59" t="s">
        <v>172</v>
      </c>
      <c r="B56" s="56">
        <v>7.861286040685577</v>
      </c>
      <c r="C56" s="56">
        <v>0.9939913908147494</v>
      </c>
      <c r="D56" s="56">
        <v>3.2323556558029582</v>
      </c>
      <c r="E56" s="56">
        <v>6.0068278255162735</v>
      </c>
      <c r="F56" s="56">
        <v>8.588154066984298</v>
      </c>
      <c r="G56" s="57">
        <v>20.484954564513355</v>
      </c>
      <c r="H56" s="40" t="s">
        <v>173</v>
      </c>
    </row>
    <row r="57" ht="16.5" thickTop="1"/>
  </sheetData>
  <sheetProtection/>
  <mergeCells count="8">
    <mergeCell ref="C7:D7"/>
    <mergeCell ref="E7:G7"/>
    <mergeCell ref="H1:J1"/>
    <mergeCell ref="A3:D3"/>
    <mergeCell ref="E3:H3"/>
    <mergeCell ref="E4:H4"/>
    <mergeCell ref="C6:D6"/>
    <mergeCell ref="E6:G6"/>
  </mergeCells>
  <printOptions horizontalCentered="1"/>
  <pageMargins left="0.7480314960629921" right="0.7480314960629921" top="0.7874015748031497" bottom="0.7874015748031497" header="0.5118110236220472" footer="0.5118110236220472"/>
  <pageSetup fitToWidth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中部辦公室</dc:creator>
  <cp:keywords/>
  <dc:description/>
  <cp:lastModifiedBy>imshl</cp:lastModifiedBy>
  <cp:lastPrinted>2012-08-27T07:00:59Z</cp:lastPrinted>
  <dcterms:created xsi:type="dcterms:W3CDTF">2008-06-26T06:06:07Z</dcterms:created>
  <dcterms:modified xsi:type="dcterms:W3CDTF">2012-09-11T02:27:35Z</dcterms:modified>
  <cp:category/>
  <cp:version/>
  <cp:contentType/>
  <cp:contentStatus/>
</cp:coreProperties>
</file>