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8295" windowHeight="3540" tabRatio="601" activeTab="0"/>
  </bookViews>
  <sheets>
    <sheet name="7-1勞工行政月資料(新)" sheetId="1" r:id="rId1"/>
    <sheet name="7勞工行政" sheetId="2" r:id="rId2"/>
  </sheets>
  <definedNames/>
  <calcPr fullCalcOnLoad="1"/>
</workbook>
</file>

<file path=xl/sharedStrings.xml><?xml version="1.0" encoding="utf-8"?>
<sst xmlns="http://schemas.openxmlformats.org/spreadsheetml/2006/main" count="155" uniqueCount="96">
  <si>
    <t xml:space="preserve">   ( 基期＝85年 )</t>
  </si>
  <si>
    <t>指      標      數</t>
  </si>
  <si>
    <t>項        目</t>
  </si>
  <si>
    <t>執行績效說明</t>
  </si>
  <si>
    <r>
      <t>(</t>
    </r>
    <r>
      <rPr>
        <sz val="11"/>
        <rFont val="細明體"/>
        <family val="3"/>
      </rPr>
      <t>百分點</t>
    </r>
    <r>
      <rPr>
        <sz val="11"/>
        <rFont val="Times New Roman"/>
        <family val="1"/>
      </rPr>
      <t>)</t>
    </r>
  </si>
  <si>
    <r>
      <t>1</t>
    </r>
    <r>
      <rPr>
        <sz val="12"/>
        <rFont val="新細明體"/>
        <family val="1"/>
      </rPr>
      <t>.消費者物價指數</t>
    </r>
  </si>
  <si>
    <t>89年1月</t>
  </si>
  <si>
    <t>89年2月</t>
  </si>
  <si>
    <t>89年3月</t>
  </si>
  <si>
    <t>88年12月</t>
  </si>
  <si>
    <t>89年4月</t>
  </si>
  <si>
    <t>89年5月</t>
  </si>
  <si>
    <t>89年6月</t>
  </si>
  <si>
    <t>89年7月</t>
  </si>
  <si>
    <t>89年8月</t>
  </si>
  <si>
    <t>89年9月</t>
  </si>
  <si>
    <t>89年10月</t>
  </si>
  <si>
    <t>89年11月</t>
  </si>
  <si>
    <t>89年12月</t>
  </si>
  <si>
    <t>90年1月</t>
  </si>
  <si>
    <t>90年2月</t>
  </si>
  <si>
    <t>90年3月</t>
  </si>
  <si>
    <t>(%)</t>
  </si>
  <si>
    <t>90年4月</t>
  </si>
  <si>
    <t>90年5月</t>
  </si>
  <si>
    <t>90年6月</t>
  </si>
  <si>
    <t>指標數</t>
  </si>
  <si>
    <t>90年7月</t>
  </si>
  <si>
    <t>90年8月</t>
  </si>
  <si>
    <t>90年9月</t>
  </si>
  <si>
    <t>90年10月</t>
  </si>
  <si>
    <t>90年11月</t>
  </si>
  <si>
    <t>90年12月</t>
  </si>
  <si>
    <t>91年1月</t>
  </si>
  <si>
    <t>91年2月</t>
  </si>
  <si>
    <t>91年3月</t>
  </si>
  <si>
    <t>91年4月</t>
  </si>
  <si>
    <t>91年5月</t>
  </si>
  <si>
    <t>91年6月</t>
  </si>
  <si>
    <t>91年7月</t>
  </si>
  <si>
    <t>91年8月</t>
  </si>
  <si>
    <t>91年9月</t>
  </si>
  <si>
    <t>91年10月</t>
  </si>
  <si>
    <t>91年11月</t>
  </si>
  <si>
    <t>91年12月</t>
  </si>
  <si>
    <t>92年第一季</t>
  </si>
  <si>
    <r>
      <t>1</t>
    </r>
    <r>
      <rPr>
        <sz val="12"/>
        <rFont val="新細明體"/>
        <family val="1"/>
      </rPr>
      <t>.勞動力參與率 ( % )</t>
    </r>
  </si>
  <si>
    <r>
      <t>2</t>
    </r>
    <r>
      <rPr>
        <sz val="12"/>
        <rFont val="新細明體"/>
        <family val="1"/>
      </rPr>
      <t>.失業率 ( % )</t>
    </r>
  </si>
  <si>
    <t>92年第二季</t>
  </si>
  <si>
    <t>92年第三季</t>
  </si>
  <si>
    <t>92年第四季</t>
  </si>
  <si>
    <t>93年第一季</t>
  </si>
  <si>
    <t>93年第二季</t>
  </si>
  <si>
    <t>93年第三季</t>
  </si>
  <si>
    <t>93年第四季</t>
  </si>
  <si>
    <t>94年第一季</t>
  </si>
  <si>
    <t>本季與上季比較</t>
  </si>
  <si>
    <t>93上半年</t>
  </si>
  <si>
    <t>92年平均</t>
  </si>
  <si>
    <t>93下半年</t>
  </si>
  <si>
    <t>93年平均</t>
  </si>
  <si>
    <t>89上半年</t>
  </si>
  <si>
    <t>89下半年</t>
  </si>
  <si>
    <t>89年平均</t>
  </si>
  <si>
    <t>90上半年</t>
  </si>
  <si>
    <t>90下半年</t>
  </si>
  <si>
    <t>90年平均</t>
  </si>
  <si>
    <t>91上半年</t>
  </si>
  <si>
    <t>91下半年</t>
  </si>
  <si>
    <t>91年平均</t>
  </si>
  <si>
    <t>92上半年</t>
  </si>
  <si>
    <t>92下半年</t>
  </si>
  <si>
    <t>　項  目</t>
  </si>
  <si>
    <t>94下半年</t>
  </si>
  <si>
    <t>94年平均</t>
  </si>
  <si>
    <t>七、勞工行政</t>
  </si>
  <si>
    <t>95上半年</t>
  </si>
  <si>
    <r>
      <t>1</t>
    </r>
    <r>
      <rPr>
        <b/>
        <sz val="12"/>
        <rFont val="新細明體"/>
        <family val="1"/>
      </rPr>
      <t>.勞動力參與率 ( % )</t>
    </r>
  </si>
  <si>
    <r>
      <t>2</t>
    </r>
    <r>
      <rPr>
        <b/>
        <sz val="12"/>
        <rFont val="新細明體"/>
        <family val="1"/>
      </rPr>
      <t>.失業率 ( % )</t>
    </r>
  </si>
  <si>
    <t>95下半年</t>
  </si>
  <si>
    <t>95年平均</t>
  </si>
  <si>
    <t>94年5月</t>
  </si>
  <si>
    <t>94年5月起主計處每月公佈一次人力資源資料,但其中重要指標每半年公佈</t>
  </si>
  <si>
    <t>94年上半年</t>
  </si>
  <si>
    <t>94年下半年</t>
  </si>
  <si>
    <t>95年上半年</t>
  </si>
  <si>
    <t>95年下半年</t>
  </si>
  <si>
    <t>96年上半年</t>
  </si>
  <si>
    <t>本期與上期比較</t>
  </si>
  <si>
    <t>96年下半年</t>
  </si>
  <si>
    <t>97年上半年</t>
  </si>
  <si>
    <t>98年上半年</t>
  </si>
  <si>
    <t>97年下半年</t>
  </si>
  <si>
    <t>98年下半年</t>
  </si>
  <si>
    <t>99年上半年</t>
  </si>
  <si>
    <t>99年下半年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</si>
</sst>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0.0"/>
    <numFmt numFmtId="186" formatCode="0.000"/>
    <numFmt numFmtId="187" formatCode="0.0000"/>
    <numFmt numFmtId="188" formatCode="#,###"/>
    <numFmt numFmtId="189" formatCode="_(* #,##0.0_);_(* \(#,##0.0\);_(* &quot;-&quot;_);_(@_)"/>
    <numFmt numFmtId="190" formatCode="_(* #,##0.00_);_(* \(#,##0.00\);_(* &quot;-&quot;_);_(@_)"/>
    <numFmt numFmtId="191" formatCode="_(* #,##0.000_);_(* \(#,##0.000\);_(* &quot;-&quot;_);_(@_)"/>
    <numFmt numFmtId="192" formatCode="_(* #,##0.0000_);_(* \(#,##0.0000\);_(* &quot;-&quot;_);_(@_)"/>
    <numFmt numFmtId="193" formatCode="#,##0.0"/>
    <numFmt numFmtId="194" formatCode="0.00000"/>
    <numFmt numFmtId="195" formatCode="_(* #,##0.0_);_(* \(#,##0.0\);_(* &quot;-&quot;??_);_(@_)"/>
    <numFmt numFmtId="196" formatCode="_(* #,##0_);_(* \(#,##0\);_(* &quot;-&quot;??_);_(@_)"/>
    <numFmt numFmtId="197" formatCode="#,##0.00_);[Red]\(#,##0.00\)"/>
    <numFmt numFmtId="198" formatCode="#,##0_);[Red]\(#,##0\)"/>
    <numFmt numFmtId="199" formatCode="0.00_);[Red]\(0.00\)"/>
    <numFmt numFmtId="200" formatCode="#,##0_ "/>
    <numFmt numFmtId="201" formatCode="#,##0.00_ "/>
    <numFmt numFmtId="202" formatCode="0.00_ "/>
    <numFmt numFmtId="203" formatCode="0.000000"/>
    <numFmt numFmtId="204" formatCode="0.0000000"/>
    <numFmt numFmtId="205" formatCode="0.00000000"/>
    <numFmt numFmtId="206" formatCode="_-* #,##0.0_-;\-* #,##0.0_-;_-* &quot;-&quot;_-;_-@_-"/>
    <numFmt numFmtId="207" formatCode="_-* #,##0.00_-;\-* #,##0.00_-;_-* &quot;-&quot;_-;_-@_-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新細明體"/>
      <family val="1"/>
    </font>
    <font>
      <sz val="12"/>
      <name val="新細明體"/>
      <family val="1"/>
    </font>
    <font>
      <sz val="11"/>
      <name val="新細明體"/>
      <family val="1"/>
    </font>
    <font>
      <sz val="12"/>
      <name val="標楷體"/>
      <family val="4"/>
    </font>
    <font>
      <sz val="20"/>
      <name val="新細明體"/>
      <family val="1"/>
    </font>
    <font>
      <b/>
      <sz val="20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24"/>
      <name val="華康隸書體W5"/>
      <family val="4"/>
    </font>
    <font>
      <sz val="11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b/>
      <sz val="12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標楷體"/>
      <family val="4"/>
    </font>
    <font>
      <b/>
      <sz val="13"/>
      <color indexed="62"/>
      <name val="標楷體"/>
      <family val="4"/>
    </font>
    <font>
      <b/>
      <sz val="11"/>
      <color indexed="62"/>
      <name val="標楷體"/>
      <family val="4"/>
    </font>
    <font>
      <sz val="12"/>
      <color indexed="17"/>
      <name val="標楷體"/>
      <family val="4"/>
    </font>
    <font>
      <sz val="12"/>
      <color indexed="20"/>
      <name val="標楷體"/>
      <family val="4"/>
    </font>
    <font>
      <sz val="12"/>
      <color indexed="19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b/>
      <sz val="12"/>
      <color indexed="9"/>
      <name val="標楷體"/>
      <family val="4"/>
    </font>
    <font>
      <i/>
      <sz val="12"/>
      <color indexed="23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8"/>
      <name val="標楷體"/>
      <family val="4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6" fillId="0" borderId="0" xfId="0" applyFon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11" fillId="0" borderId="21" xfId="0" applyFont="1" applyBorder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19" fillId="0" borderId="14" xfId="0" applyFont="1" applyBorder="1" applyAlignment="1">
      <alignment horizontal="left" vertical="top"/>
    </xf>
    <xf numFmtId="2" fontId="0" fillId="0" borderId="15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2" fontId="4" fillId="0" borderId="11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"/>
  <sheetViews>
    <sheetView tabSelected="1" zoomScalePageLayoutView="0" workbookViewId="0" topLeftCell="A1">
      <pane xSplit="1" topLeftCell="BD1" activePane="topRight" state="frozen"/>
      <selection pane="topLeft" activeCell="A1" sqref="A1"/>
      <selection pane="topRight" activeCell="BD25" sqref="BD25"/>
    </sheetView>
  </sheetViews>
  <sheetFormatPr defaultColWidth="9.00390625" defaultRowHeight="15.75"/>
  <cols>
    <col min="1" max="1" width="26.125" style="0" customWidth="1"/>
    <col min="2" max="21" width="10.625" style="0" customWidth="1"/>
    <col min="22" max="22" width="10.625" style="74" customWidth="1"/>
    <col min="23" max="37" width="10.625" style="0" customWidth="1"/>
    <col min="38" max="45" width="14.625" style="0" customWidth="1"/>
    <col min="46" max="58" width="15.625" style="0" customWidth="1"/>
    <col min="59" max="96" width="10.625" style="0" customWidth="1"/>
  </cols>
  <sheetData>
    <row r="1" ht="30" thickBot="1">
      <c r="A1" s="25" t="s">
        <v>75</v>
      </c>
    </row>
    <row r="2" ht="15.75">
      <c r="A2" s="85" t="s">
        <v>72</v>
      </c>
    </row>
    <row r="3" spans="1:59" ht="33.75" thickBot="1">
      <c r="A3" s="86"/>
      <c r="B3" s="24" t="s">
        <v>6</v>
      </c>
      <c r="C3" s="24" t="s">
        <v>7</v>
      </c>
      <c r="D3" s="24" t="s">
        <v>8</v>
      </c>
      <c r="E3" s="24" t="s">
        <v>10</v>
      </c>
      <c r="F3" s="24" t="s">
        <v>11</v>
      </c>
      <c r="G3" s="24" t="s">
        <v>12</v>
      </c>
      <c r="H3" s="24" t="s">
        <v>13</v>
      </c>
      <c r="I3" s="24" t="s">
        <v>14</v>
      </c>
      <c r="J3" s="24" t="s">
        <v>15</v>
      </c>
      <c r="K3" s="24" t="s">
        <v>16</v>
      </c>
      <c r="L3" s="24" t="s">
        <v>17</v>
      </c>
      <c r="M3" s="24" t="s">
        <v>18</v>
      </c>
      <c r="N3" s="24" t="s">
        <v>19</v>
      </c>
      <c r="O3" s="24" t="s">
        <v>20</v>
      </c>
      <c r="P3" s="24" t="s">
        <v>21</v>
      </c>
      <c r="Q3" s="24" t="s">
        <v>23</v>
      </c>
      <c r="R3" s="24" t="s">
        <v>24</v>
      </c>
      <c r="S3" s="24" t="s">
        <v>25</v>
      </c>
      <c r="T3" s="24" t="s">
        <v>27</v>
      </c>
      <c r="U3" s="24" t="s">
        <v>28</v>
      </c>
      <c r="V3" s="24" t="s">
        <v>29</v>
      </c>
      <c r="W3" s="24" t="s">
        <v>30</v>
      </c>
      <c r="X3" s="24" t="s">
        <v>31</v>
      </c>
      <c r="Y3" s="24" t="s">
        <v>32</v>
      </c>
      <c r="Z3" s="24" t="s">
        <v>33</v>
      </c>
      <c r="AA3" s="24" t="s">
        <v>34</v>
      </c>
      <c r="AB3" s="24" t="s">
        <v>35</v>
      </c>
      <c r="AC3" s="24" t="s">
        <v>36</v>
      </c>
      <c r="AD3" s="24" t="s">
        <v>37</v>
      </c>
      <c r="AE3" s="24" t="s">
        <v>38</v>
      </c>
      <c r="AF3" s="24" t="s">
        <v>39</v>
      </c>
      <c r="AG3" s="24" t="s">
        <v>40</v>
      </c>
      <c r="AH3" s="24" t="s">
        <v>41</v>
      </c>
      <c r="AI3" s="24" t="s">
        <v>42</v>
      </c>
      <c r="AJ3" s="24" t="s">
        <v>43</v>
      </c>
      <c r="AK3" s="24" t="s">
        <v>44</v>
      </c>
      <c r="AL3" s="24" t="s">
        <v>45</v>
      </c>
      <c r="AM3" s="24" t="s">
        <v>48</v>
      </c>
      <c r="AN3" s="24" t="s">
        <v>49</v>
      </c>
      <c r="AO3" s="24" t="s">
        <v>50</v>
      </c>
      <c r="AP3" s="24" t="s">
        <v>51</v>
      </c>
      <c r="AQ3" s="24" t="s">
        <v>52</v>
      </c>
      <c r="AR3" s="24" t="s">
        <v>53</v>
      </c>
      <c r="AS3" s="24" t="s">
        <v>54</v>
      </c>
      <c r="AT3" s="24" t="s">
        <v>55</v>
      </c>
      <c r="AU3" s="24" t="s">
        <v>83</v>
      </c>
      <c r="AV3" s="24" t="s">
        <v>84</v>
      </c>
      <c r="AW3" s="24" t="s">
        <v>85</v>
      </c>
      <c r="AX3" s="24" t="s">
        <v>86</v>
      </c>
      <c r="AY3" s="24" t="s">
        <v>87</v>
      </c>
      <c r="AZ3" s="24" t="s">
        <v>89</v>
      </c>
      <c r="BA3" s="24" t="s">
        <v>90</v>
      </c>
      <c r="BB3" s="24" t="s">
        <v>92</v>
      </c>
      <c r="BC3" s="24" t="s">
        <v>91</v>
      </c>
      <c r="BD3" s="24" t="s">
        <v>93</v>
      </c>
      <c r="BE3" s="24" t="s">
        <v>94</v>
      </c>
      <c r="BF3" s="24" t="s">
        <v>95</v>
      </c>
      <c r="BG3" s="84" t="s">
        <v>88</v>
      </c>
    </row>
    <row r="4" spans="1:59" ht="17.25" hidden="1" thickBot="1">
      <c r="A4" s="30" t="s">
        <v>5</v>
      </c>
      <c r="B4" s="23"/>
      <c r="C4" s="23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59" ht="17.25" hidden="1" thickBot="1">
      <c r="A5" s="8" t="s">
        <v>0</v>
      </c>
      <c r="B5" s="1">
        <v>100.07</v>
      </c>
      <c r="C5" s="1">
        <v>101.52</v>
      </c>
      <c r="D5" s="1">
        <v>99.88</v>
      </c>
      <c r="E5" s="1">
        <v>101.21</v>
      </c>
      <c r="F5" s="1">
        <v>100.64</v>
      </c>
      <c r="G5" s="1">
        <v>101.01</v>
      </c>
      <c r="H5" s="1">
        <v>100.46</v>
      </c>
      <c r="I5" s="4">
        <v>100.7</v>
      </c>
      <c r="J5" s="4">
        <v>101.16</v>
      </c>
      <c r="K5" s="4">
        <v>100.72</v>
      </c>
      <c r="L5" s="39">
        <v>101.45</v>
      </c>
      <c r="M5" s="4">
        <v>100.46</v>
      </c>
      <c r="N5" s="4">
        <v>101.35</v>
      </c>
      <c r="O5" s="4">
        <v>99.4</v>
      </c>
      <c r="P5" s="4">
        <v>99.09</v>
      </c>
      <c r="Q5" s="4">
        <v>99.49</v>
      </c>
      <c r="R5" s="4">
        <v>99.49</v>
      </c>
      <c r="S5" s="41">
        <v>99.88</v>
      </c>
      <c r="T5" s="41">
        <v>99.58</v>
      </c>
      <c r="U5" s="41">
        <v>100.02</v>
      </c>
      <c r="V5" s="41">
        <v>100.4</v>
      </c>
      <c r="W5" s="41">
        <v>100.68</v>
      </c>
      <c r="X5" s="41">
        <v>99.91</v>
      </c>
      <c r="Y5" s="41">
        <v>98.74</v>
      </c>
      <c r="Z5" s="41">
        <v>98.67</v>
      </c>
      <c r="AA5" s="41">
        <v>98.67</v>
      </c>
      <c r="AB5" s="41">
        <v>98.67</v>
      </c>
      <c r="AC5" s="41">
        <v>99.02</v>
      </c>
      <c r="AD5" s="41">
        <v>98.84</v>
      </c>
      <c r="AE5" s="41">
        <v>99.17</v>
      </c>
      <c r="AF5" s="41">
        <v>99.16</v>
      </c>
      <c r="AG5" s="41">
        <v>99.51</v>
      </c>
      <c r="AH5" s="41">
        <v>99.79</v>
      </c>
      <c r="AI5" s="41">
        <v>102.93</v>
      </c>
      <c r="AJ5" s="41">
        <v>102.52</v>
      </c>
      <c r="AK5" s="41">
        <v>102.31</v>
      </c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"/>
    </row>
    <row r="6" spans="1:59" ht="17.25" hidden="1" thickBot="1">
      <c r="A6" s="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3" t="s">
        <v>22</v>
      </c>
    </row>
    <row r="7" spans="1:59" ht="16.5">
      <c r="A7" s="5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</row>
    <row r="8" spans="1:59" ht="16.5">
      <c r="A8" s="62" t="s">
        <v>77</v>
      </c>
      <c r="B8" s="4">
        <v>59.23</v>
      </c>
      <c r="C8" s="4">
        <v>56.46</v>
      </c>
      <c r="D8" s="4">
        <v>56.64</v>
      </c>
      <c r="E8" s="4">
        <v>57.31</v>
      </c>
      <c r="F8" s="4">
        <v>58.01</v>
      </c>
      <c r="G8" s="4">
        <v>57.48</v>
      </c>
      <c r="H8" s="4">
        <v>58.68</v>
      </c>
      <c r="I8" s="4">
        <v>59.23</v>
      </c>
      <c r="J8" s="4">
        <v>58</v>
      </c>
      <c r="K8" s="4">
        <v>59.14</v>
      </c>
      <c r="L8" s="4">
        <v>59.64</v>
      </c>
      <c r="M8" s="4">
        <v>59.49</v>
      </c>
      <c r="N8" s="4">
        <v>57.9</v>
      </c>
      <c r="O8" s="4">
        <v>56.81</v>
      </c>
      <c r="P8" s="4">
        <v>58.14</v>
      </c>
      <c r="Q8" s="4">
        <v>57.6</v>
      </c>
      <c r="R8" s="4">
        <v>57</v>
      </c>
      <c r="S8" s="4">
        <v>57.62</v>
      </c>
      <c r="T8" s="4">
        <v>57.85</v>
      </c>
      <c r="U8" s="4">
        <v>57.94</v>
      </c>
      <c r="V8" s="4">
        <v>56.65</v>
      </c>
      <c r="W8" s="4">
        <v>58.61</v>
      </c>
      <c r="X8" s="4">
        <v>58.61</v>
      </c>
      <c r="Y8" s="4">
        <v>59.3</v>
      </c>
      <c r="Z8" s="4">
        <v>58.47</v>
      </c>
      <c r="AA8" s="4">
        <v>57.42</v>
      </c>
      <c r="AB8" s="4">
        <v>56.51</v>
      </c>
      <c r="AC8" s="4">
        <v>55.61</v>
      </c>
      <c r="AD8" s="4">
        <v>55.65</v>
      </c>
      <c r="AE8" s="4">
        <v>55.33</v>
      </c>
      <c r="AF8" s="4">
        <v>54.97</v>
      </c>
      <c r="AG8" s="4">
        <v>56.8</v>
      </c>
      <c r="AH8" s="4">
        <v>57</v>
      </c>
      <c r="AI8" s="4">
        <v>57.3</v>
      </c>
      <c r="AJ8" s="4">
        <v>57.5</v>
      </c>
      <c r="AK8" s="4">
        <v>57.7</v>
      </c>
      <c r="AL8" s="4">
        <v>58</v>
      </c>
      <c r="AM8" s="4">
        <v>57.5</v>
      </c>
      <c r="AN8" s="4">
        <v>57</v>
      </c>
      <c r="AO8" s="4">
        <v>58.4</v>
      </c>
      <c r="AP8" s="4">
        <v>58.6</v>
      </c>
      <c r="AQ8" s="4">
        <v>58.8</v>
      </c>
      <c r="AR8" s="4">
        <v>58.7</v>
      </c>
      <c r="AS8" s="4">
        <v>58.8</v>
      </c>
      <c r="AT8" s="4">
        <v>58.4</v>
      </c>
      <c r="AU8" s="4">
        <v>58.6</v>
      </c>
      <c r="AV8" s="4">
        <v>58.5</v>
      </c>
      <c r="AW8" s="4">
        <v>58.4</v>
      </c>
      <c r="AX8" s="4">
        <v>58.7</v>
      </c>
      <c r="AY8" s="4">
        <v>59</v>
      </c>
      <c r="AZ8" s="4">
        <v>58.9</v>
      </c>
      <c r="BA8" s="4">
        <v>59.2</v>
      </c>
      <c r="BB8" s="4">
        <v>58.9</v>
      </c>
      <c r="BC8" s="4">
        <v>58.9</v>
      </c>
      <c r="BD8" s="4">
        <v>59</v>
      </c>
      <c r="BE8" s="4">
        <v>59.3</v>
      </c>
      <c r="BF8" s="4">
        <v>58.3</v>
      </c>
      <c r="BG8" s="4">
        <f>BD8-BC8</f>
        <v>0.10000000000000142</v>
      </c>
    </row>
    <row r="9" spans="1:59" ht="17.25" thickBot="1">
      <c r="A9" s="5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 t="s">
        <v>4</v>
      </c>
    </row>
    <row r="10" spans="1:59" ht="16.5">
      <c r="A10" s="5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5.75" customHeight="1">
      <c r="A11" s="62" t="s">
        <v>78</v>
      </c>
      <c r="B11" s="9">
        <v>2.78</v>
      </c>
      <c r="C11" s="9">
        <v>3.24</v>
      </c>
      <c r="D11" s="9">
        <v>3.2</v>
      </c>
      <c r="E11" s="9">
        <v>3.1</v>
      </c>
      <c r="F11" s="9">
        <v>2.69</v>
      </c>
      <c r="G11" s="9">
        <v>2.95</v>
      </c>
      <c r="H11" s="9">
        <v>3.2</v>
      </c>
      <c r="I11" s="9">
        <v>3.61</v>
      </c>
      <c r="J11" s="9">
        <v>3.68</v>
      </c>
      <c r="K11" s="9">
        <v>3.43</v>
      </c>
      <c r="L11" s="9">
        <v>3.59</v>
      </c>
      <c r="M11" s="6">
        <v>3.63</v>
      </c>
      <c r="N11" s="6">
        <v>3.7</v>
      </c>
      <c r="O11" s="6">
        <v>3.96</v>
      </c>
      <c r="P11" s="6">
        <v>3.89</v>
      </c>
      <c r="Q11" s="6">
        <v>4.05</v>
      </c>
      <c r="R11" s="6">
        <v>4.13</v>
      </c>
      <c r="S11" s="6">
        <v>4.51</v>
      </c>
      <c r="T11" s="6">
        <v>4.95</v>
      </c>
      <c r="U11" s="6">
        <v>5.38</v>
      </c>
      <c r="V11" s="6">
        <v>5.64</v>
      </c>
      <c r="W11" s="6">
        <v>5.63</v>
      </c>
      <c r="X11" s="6">
        <v>5.32</v>
      </c>
      <c r="Y11" s="6">
        <v>5.23</v>
      </c>
      <c r="Z11" s="6">
        <v>5.11</v>
      </c>
      <c r="AA11" s="6">
        <v>5.11</v>
      </c>
      <c r="AB11" s="6">
        <v>5.41</v>
      </c>
      <c r="AC11" s="6">
        <v>5.24</v>
      </c>
      <c r="AD11" s="6">
        <v>5.3</v>
      </c>
      <c r="AE11" s="6">
        <v>5.51</v>
      </c>
      <c r="AF11" s="6">
        <v>5.55</v>
      </c>
      <c r="AG11" s="6">
        <v>5.6</v>
      </c>
      <c r="AH11" s="6">
        <v>5.6</v>
      </c>
      <c r="AI11" s="6">
        <v>5.7</v>
      </c>
      <c r="AJ11" s="6">
        <v>5.6</v>
      </c>
      <c r="AK11" s="6">
        <v>5.3</v>
      </c>
      <c r="AL11" s="6">
        <v>5.3</v>
      </c>
      <c r="AM11" s="6">
        <v>5.2</v>
      </c>
      <c r="AN11" s="6">
        <v>5.4</v>
      </c>
      <c r="AO11" s="6">
        <v>5.1</v>
      </c>
      <c r="AP11" s="6">
        <v>4.8</v>
      </c>
      <c r="AQ11" s="6">
        <v>4.7</v>
      </c>
      <c r="AR11" s="6">
        <v>4.7</v>
      </c>
      <c r="AS11" s="6">
        <v>4.4</v>
      </c>
      <c r="AT11" s="6">
        <v>4.2</v>
      </c>
      <c r="AU11" s="6">
        <v>4.2</v>
      </c>
      <c r="AV11" s="6">
        <v>4.2</v>
      </c>
      <c r="AW11" s="6">
        <v>4.1</v>
      </c>
      <c r="AX11" s="6">
        <v>4</v>
      </c>
      <c r="AY11" s="6">
        <v>4</v>
      </c>
      <c r="AZ11" s="6">
        <v>4.1</v>
      </c>
      <c r="BA11" s="6">
        <v>3.9</v>
      </c>
      <c r="BB11" s="6">
        <v>4.5</v>
      </c>
      <c r="BC11" s="6">
        <v>5.8</v>
      </c>
      <c r="BD11" s="6">
        <v>6</v>
      </c>
      <c r="BE11" s="6">
        <v>5.3</v>
      </c>
      <c r="BF11" s="6">
        <v>4.9</v>
      </c>
      <c r="BG11" s="4">
        <f>BD11-BC11</f>
        <v>0.20000000000000018</v>
      </c>
    </row>
    <row r="12" spans="1:59" ht="17.25" thickBot="1">
      <c r="A12" s="5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82"/>
      <c r="O12" s="82"/>
      <c r="P12" s="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 t="s">
        <v>4</v>
      </c>
    </row>
    <row r="13" spans="1:16" ht="16.5">
      <c r="A13" s="55" t="s">
        <v>82</v>
      </c>
      <c r="B13" s="49"/>
      <c r="C13" s="4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</sheetData>
  <sheetProtection/>
  <mergeCells count="1">
    <mergeCell ref="A2:A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1"/>
  <sheetViews>
    <sheetView showGridLines="0" zoomScale="75" zoomScaleNormal="75" zoomScalePageLayoutView="0" workbookViewId="0" topLeftCell="A1">
      <pane xSplit="4" ySplit="3" topLeftCell="AP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R28" sqref="AR28"/>
    </sheetView>
  </sheetViews>
  <sheetFormatPr defaultColWidth="9.00390625" defaultRowHeight="15.75"/>
  <cols>
    <col min="1" max="1" width="24.125" style="0" customWidth="1"/>
    <col min="2" max="2" width="0.12890625" style="0" customWidth="1"/>
    <col min="3" max="4" width="11.625" style="0" customWidth="1"/>
    <col min="5" max="38" width="10.625" style="0" customWidth="1"/>
    <col min="39" max="47" width="14.25390625" style="0" customWidth="1"/>
    <col min="48" max="48" width="16.875" style="0" customWidth="1"/>
    <col min="49" max="49" width="31.625" style="0" hidden="1" customWidth="1"/>
    <col min="50" max="51" width="10.625" style="0" customWidth="1"/>
    <col min="52" max="52" width="10.625" style="5" customWidth="1"/>
  </cols>
  <sheetData>
    <row r="1" spans="1:52" s="10" customFormat="1" ht="29.25">
      <c r="A1" s="25" t="s">
        <v>75</v>
      </c>
      <c r="B1" s="25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2"/>
    </row>
    <row r="2" spans="1:49" s="13" customFormat="1" ht="18" customHeight="1">
      <c r="A2" s="87" t="s">
        <v>2</v>
      </c>
      <c r="B2" s="31"/>
      <c r="C2" s="40" t="s">
        <v>1</v>
      </c>
      <c r="D2" s="37"/>
      <c r="E2" s="37"/>
      <c r="F2" s="37"/>
      <c r="G2" s="37"/>
      <c r="H2" s="37"/>
      <c r="I2" s="37" t="s">
        <v>26</v>
      </c>
      <c r="J2" s="37" t="s">
        <v>26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8"/>
      <c r="AW2" s="87" t="s">
        <v>3</v>
      </c>
    </row>
    <row r="3" spans="1:49" s="7" customFormat="1" ht="33" customHeight="1">
      <c r="A3" s="88"/>
      <c r="B3" s="24" t="s">
        <v>9</v>
      </c>
      <c r="C3" s="24" t="s">
        <v>6</v>
      </c>
      <c r="D3" s="24" t="s">
        <v>7</v>
      </c>
      <c r="E3" s="24" t="s">
        <v>8</v>
      </c>
      <c r="F3" s="24" t="s">
        <v>10</v>
      </c>
      <c r="G3" s="24" t="s">
        <v>11</v>
      </c>
      <c r="H3" s="24" t="s">
        <v>12</v>
      </c>
      <c r="I3" s="24" t="s">
        <v>13</v>
      </c>
      <c r="J3" s="24" t="s">
        <v>14</v>
      </c>
      <c r="K3" s="24" t="s">
        <v>15</v>
      </c>
      <c r="L3" s="24" t="s">
        <v>16</v>
      </c>
      <c r="M3" s="24" t="s">
        <v>17</v>
      </c>
      <c r="N3" s="24" t="s">
        <v>18</v>
      </c>
      <c r="O3" s="24" t="s">
        <v>19</v>
      </c>
      <c r="P3" s="24" t="s">
        <v>20</v>
      </c>
      <c r="Q3" s="24" t="s">
        <v>21</v>
      </c>
      <c r="R3" s="24" t="s">
        <v>23</v>
      </c>
      <c r="S3" s="24" t="s">
        <v>24</v>
      </c>
      <c r="T3" s="24" t="s">
        <v>25</v>
      </c>
      <c r="U3" s="24" t="s">
        <v>27</v>
      </c>
      <c r="V3" s="24" t="s">
        <v>28</v>
      </c>
      <c r="W3" s="24" t="s">
        <v>29</v>
      </c>
      <c r="X3" s="24" t="s">
        <v>30</v>
      </c>
      <c r="Y3" s="24" t="s">
        <v>31</v>
      </c>
      <c r="Z3" s="24" t="s">
        <v>32</v>
      </c>
      <c r="AA3" s="24" t="s">
        <v>33</v>
      </c>
      <c r="AB3" s="24" t="s">
        <v>34</v>
      </c>
      <c r="AC3" s="24" t="s">
        <v>35</v>
      </c>
      <c r="AD3" s="24" t="s">
        <v>36</v>
      </c>
      <c r="AE3" s="24" t="s">
        <v>37</v>
      </c>
      <c r="AF3" s="24" t="s">
        <v>38</v>
      </c>
      <c r="AG3" s="24" t="s">
        <v>39</v>
      </c>
      <c r="AH3" s="24" t="s">
        <v>40</v>
      </c>
      <c r="AI3" s="24" t="s">
        <v>41</v>
      </c>
      <c r="AJ3" s="24" t="s">
        <v>42</v>
      </c>
      <c r="AK3" s="24" t="s">
        <v>43</v>
      </c>
      <c r="AL3" s="24" t="s">
        <v>44</v>
      </c>
      <c r="AM3" s="24" t="s">
        <v>45</v>
      </c>
      <c r="AN3" s="24" t="s">
        <v>48</v>
      </c>
      <c r="AO3" s="24" t="s">
        <v>49</v>
      </c>
      <c r="AP3" s="24" t="s">
        <v>50</v>
      </c>
      <c r="AQ3" s="24" t="s">
        <v>51</v>
      </c>
      <c r="AR3" s="24" t="s">
        <v>52</v>
      </c>
      <c r="AS3" s="24" t="s">
        <v>53</v>
      </c>
      <c r="AT3" s="24" t="s">
        <v>54</v>
      </c>
      <c r="AU3" s="43" t="s">
        <v>55</v>
      </c>
      <c r="AV3" s="29" t="s">
        <v>56</v>
      </c>
      <c r="AW3" s="89"/>
    </row>
    <row r="4" spans="1:49" s="7" customFormat="1" ht="16.5" customHeight="1" hidden="1">
      <c r="A4" s="30" t="s">
        <v>5</v>
      </c>
      <c r="B4" s="30"/>
      <c r="C4" s="23"/>
      <c r="D4" s="2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22"/>
    </row>
    <row r="5" spans="1:49" s="7" customFormat="1" ht="16.5" customHeight="1" hidden="1">
      <c r="A5" s="8" t="s">
        <v>0</v>
      </c>
      <c r="B5" s="32">
        <v>100.72</v>
      </c>
      <c r="C5" s="1">
        <v>100.07</v>
      </c>
      <c r="D5" s="1">
        <v>101.52</v>
      </c>
      <c r="E5" s="1">
        <v>99.88</v>
      </c>
      <c r="F5" s="1">
        <v>101.21</v>
      </c>
      <c r="G5" s="1">
        <v>100.64</v>
      </c>
      <c r="H5" s="1">
        <v>101.01</v>
      </c>
      <c r="I5" s="1">
        <v>100.46</v>
      </c>
      <c r="J5" s="4">
        <v>100.7</v>
      </c>
      <c r="K5" s="4">
        <v>101.16</v>
      </c>
      <c r="L5" s="4">
        <v>100.72</v>
      </c>
      <c r="M5" s="39">
        <v>101.45</v>
      </c>
      <c r="N5" s="4">
        <v>100.46</v>
      </c>
      <c r="O5" s="4">
        <v>101.35</v>
      </c>
      <c r="P5" s="4">
        <v>99.4</v>
      </c>
      <c r="Q5" s="4">
        <v>99.09</v>
      </c>
      <c r="R5" s="4">
        <v>99.49</v>
      </c>
      <c r="S5" s="4">
        <v>99.49</v>
      </c>
      <c r="T5" s="41">
        <v>99.88</v>
      </c>
      <c r="U5" s="41">
        <v>99.58</v>
      </c>
      <c r="V5" s="41">
        <v>100.02</v>
      </c>
      <c r="W5" s="41">
        <v>100.4</v>
      </c>
      <c r="X5" s="41">
        <v>100.68</v>
      </c>
      <c r="Y5" s="41">
        <v>99.91</v>
      </c>
      <c r="Z5" s="41">
        <v>98.74</v>
      </c>
      <c r="AA5" s="41">
        <v>98.67</v>
      </c>
      <c r="AB5" s="41">
        <v>98.67</v>
      </c>
      <c r="AC5" s="41">
        <v>98.67</v>
      </c>
      <c r="AD5" s="41">
        <v>99.02</v>
      </c>
      <c r="AE5" s="41">
        <v>98.84</v>
      </c>
      <c r="AF5" s="41">
        <v>99.17</v>
      </c>
      <c r="AG5" s="41">
        <v>99.16</v>
      </c>
      <c r="AH5" s="41">
        <v>99.51</v>
      </c>
      <c r="AI5" s="41">
        <v>99.79</v>
      </c>
      <c r="AJ5" s="41">
        <v>102.93</v>
      </c>
      <c r="AK5" s="41">
        <v>102.52</v>
      </c>
      <c r="AL5" s="41">
        <v>102.31</v>
      </c>
      <c r="AM5" s="41"/>
      <c r="AN5" s="41"/>
      <c r="AO5" s="41"/>
      <c r="AP5" s="41"/>
      <c r="AQ5" s="41"/>
      <c r="AR5" s="41"/>
      <c r="AS5" s="41"/>
      <c r="AT5" s="41"/>
      <c r="AU5" s="41"/>
      <c r="AV5" s="4"/>
      <c r="AW5" s="17"/>
    </row>
    <row r="6" spans="1:49" s="7" customFormat="1" ht="16.5" customHeight="1" hidden="1">
      <c r="A6" s="14"/>
      <c r="B6" s="33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3" t="s">
        <v>22</v>
      </c>
      <c r="AW6" s="28"/>
    </row>
    <row r="7" spans="1:49" s="7" customFormat="1" ht="16.5" customHeight="1">
      <c r="A7" s="42"/>
      <c r="B7" s="3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22"/>
    </row>
    <row r="8" spans="1:49" s="7" customFormat="1" ht="16.5" customHeight="1">
      <c r="A8" s="15" t="s">
        <v>46</v>
      </c>
      <c r="B8" s="32">
        <v>59.46</v>
      </c>
      <c r="C8" s="4">
        <v>59.23</v>
      </c>
      <c r="D8" s="4">
        <v>56.46</v>
      </c>
      <c r="E8" s="4">
        <v>56.64</v>
      </c>
      <c r="F8" s="4">
        <v>57.31</v>
      </c>
      <c r="G8" s="4">
        <v>58.01</v>
      </c>
      <c r="H8" s="4">
        <v>57.48</v>
      </c>
      <c r="I8" s="4">
        <v>58.68</v>
      </c>
      <c r="J8" s="4">
        <v>59.23</v>
      </c>
      <c r="K8" s="4">
        <v>58</v>
      </c>
      <c r="L8" s="4">
        <v>59.14</v>
      </c>
      <c r="M8" s="4">
        <v>59.64</v>
      </c>
      <c r="N8" s="4">
        <v>59.49</v>
      </c>
      <c r="O8" s="4">
        <v>57.9</v>
      </c>
      <c r="P8" s="4">
        <v>56.81</v>
      </c>
      <c r="Q8" s="4">
        <v>58.14</v>
      </c>
      <c r="R8" s="4">
        <v>57.6</v>
      </c>
      <c r="S8" s="4">
        <v>57</v>
      </c>
      <c r="T8" s="4">
        <v>57.62</v>
      </c>
      <c r="U8" s="4">
        <v>57.85</v>
      </c>
      <c r="V8" s="4">
        <v>57.94</v>
      </c>
      <c r="W8" s="4">
        <v>56.65</v>
      </c>
      <c r="X8" s="4">
        <v>58.61</v>
      </c>
      <c r="Y8" s="4">
        <v>58.61</v>
      </c>
      <c r="Z8" s="4">
        <v>59.3</v>
      </c>
      <c r="AA8" s="4">
        <v>58.47</v>
      </c>
      <c r="AB8" s="4">
        <v>57.42</v>
      </c>
      <c r="AC8" s="4">
        <v>56.51</v>
      </c>
      <c r="AD8" s="4">
        <v>55.61</v>
      </c>
      <c r="AE8" s="4">
        <v>55.65</v>
      </c>
      <c r="AF8" s="4">
        <v>55.33</v>
      </c>
      <c r="AG8" s="4">
        <v>54.97</v>
      </c>
      <c r="AH8" s="4">
        <v>56.8</v>
      </c>
      <c r="AI8" s="4">
        <v>57</v>
      </c>
      <c r="AJ8" s="4">
        <v>57.3</v>
      </c>
      <c r="AK8" s="4">
        <v>57.5</v>
      </c>
      <c r="AL8" s="4">
        <v>57.7</v>
      </c>
      <c r="AM8" s="4">
        <v>58</v>
      </c>
      <c r="AN8" s="4">
        <v>57.5</v>
      </c>
      <c r="AO8" s="4">
        <v>57</v>
      </c>
      <c r="AP8" s="4">
        <v>58.4</v>
      </c>
      <c r="AQ8" s="4">
        <v>58.6</v>
      </c>
      <c r="AR8" s="4">
        <v>58.8</v>
      </c>
      <c r="AS8" s="4">
        <v>58.7</v>
      </c>
      <c r="AT8" s="4">
        <v>58.8</v>
      </c>
      <c r="AU8" s="4">
        <v>58.4</v>
      </c>
      <c r="AV8" s="4">
        <f>AU8-AT8</f>
        <v>-0.3999999999999986</v>
      </c>
      <c r="AW8" s="17"/>
    </row>
    <row r="9" spans="1:49" s="7" customFormat="1" ht="16.5" customHeight="1">
      <c r="A9" s="14"/>
      <c r="B9" s="3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 t="s">
        <v>4</v>
      </c>
      <c r="AW9" s="28"/>
    </row>
    <row r="10" spans="1:49" s="7" customFormat="1" ht="16.5" customHeight="1">
      <c r="A10" s="42"/>
      <c r="B10" s="3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16"/>
    </row>
    <row r="11" spans="1:49" s="7" customFormat="1" ht="16.5" customHeight="1">
      <c r="A11" s="15" t="s">
        <v>47</v>
      </c>
      <c r="B11" s="36">
        <v>3</v>
      </c>
      <c r="C11" s="9">
        <v>2.78</v>
      </c>
      <c r="D11" s="9">
        <v>3.24</v>
      </c>
      <c r="E11" s="9">
        <v>3.2</v>
      </c>
      <c r="F11" s="9">
        <v>3.1</v>
      </c>
      <c r="G11" s="9">
        <v>2.69</v>
      </c>
      <c r="H11" s="9">
        <v>2.95</v>
      </c>
      <c r="I11" s="9">
        <v>3.2</v>
      </c>
      <c r="J11" s="9">
        <v>3.61</v>
      </c>
      <c r="K11" s="9">
        <v>3.68</v>
      </c>
      <c r="L11" s="9">
        <v>3.43</v>
      </c>
      <c r="M11" s="9">
        <v>3.59</v>
      </c>
      <c r="N11" s="6">
        <v>3.63</v>
      </c>
      <c r="O11" s="6">
        <v>3.7</v>
      </c>
      <c r="P11" s="6">
        <v>3.96</v>
      </c>
      <c r="Q11" s="6">
        <v>3.89</v>
      </c>
      <c r="R11" s="6">
        <v>4.05</v>
      </c>
      <c r="S11" s="6">
        <v>4.13</v>
      </c>
      <c r="T11" s="6">
        <v>4.51</v>
      </c>
      <c r="U11" s="6">
        <v>4.95</v>
      </c>
      <c r="V11" s="6">
        <v>5.38</v>
      </c>
      <c r="W11" s="6">
        <v>5.64</v>
      </c>
      <c r="X11" s="6">
        <v>5.63</v>
      </c>
      <c r="Y11" s="6">
        <v>5.32</v>
      </c>
      <c r="Z11" s="6">
        <v>5.23</v>
      </c>
      <c r="AA11" s="6">
        <v>5.11</v>
      </c>
      <c r="AB11" s="6">
        <v>5.11</v>
      </c>
      <c r="AC11" s="6">
        <v>5.41</v>
      </c>
      <c r="AD11" s="6">
        <v>5.24</v>
      </c>
      <c r="AE11" s="6">
        <v>5.3</v>
      </c>
      <c r="AF11" s="6">
        <v>5.51</v>
      </c>
      <c r="AG11" s="6">
        <v>5.55</v>
      </c>
      <c r="AH11" s="6">
        <v>5.6</v>
      </c>
      <c r="AI11" s="6">
        <v>5.6</v>
      </c>
      <c r="AJ11" s="6">
        <v>5.7</v>
      </c>
      <c r="AK11" s="6">
        <v>5.6</v>
      </c>
      <c r="AL11" s="6">
        <v>5.3</v>
      </c>
      <c r="AM11" s="6">
        <v>5.3</v>
      </c>
      <c r="AN11" s="6">
        <v>5.2</v>
      </c>
      <c r="AO11" s="6">
        <v>5.4</v>
      </c>
      <c r="AP11" s="6">
        <v>5.1</v>
      </c>
      <c r="AQ11" s="6">
        <v>4.8</v>
      </c>
      <c r="AR11" s="6">
        <v>4.7</v>
      </c>
      <c r="AS11" s="6">
        <v>4.7</v>
      </c>
      <c r="AT11" s="6">
        <v>4.4</v>
      </c>
      <c r="AU11" s="6">
        <v>4.2</v>
      </c>
      <c r="AV11" s="4">
        <f>AU11-AT11</f>
        <v>-0.20000000000000018</v>
      </c>
      <c r="AW11" s="16"/>
    </row>
    <row r="12" spans="1:49" s="7" customFormat="1" ht="16.5" customHeight="1">
      <c r="A12" s="14"/>
      <c r="B12" s="3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82"/>
      <c r="P12" s="8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 t="s">
        <v>4</v>
      </c>
      <c r="AW12" s="18"/>
    </row>
    <row r="13" spans="17:52" s="7" customFormat="1" ht="16.5" customHeight="1"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6"/>
      <c r="AY13" s="26"/>
      <c r="AZ13" s="26"/>
    </row>
    <row r="14" spans="1:52" s="7" customFormat="1" ht="25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 s="21"/>
      <c r="AY14" s="21"/>
      <c r="AZ14" s="21"/>
    </row>
    <row r="15" spans="1:22" ht="30" thickBot="1">
      <c r="A15" s="25" t="s">
        <v>75</v>
      </c>
      <c r="V15" s="74"/>
    </row>
    <row r="16" spans="1:22" ht="15.75">
      <c r="A16" s="85" t="s">
        <v>72</v>
      </c>
      <c r="V16" s="74"/>
    </row>
    <row r="17" spans="1:22" ht="16.5">
      <c r="A17" s="86"/>
      <c r="B17" s="61" t="s">
        <v>61</v>
      </c>
      <c r="C17" s="69" t="s">
        <v>62</v>
      </c>
      <c r="D17" s="69" t="s">
        <v>63</v>
      </c>
      <c r="E17" s="61" t="s">
        <v>64</v>
      </c>
      <c r="F17" s="69" t="s">
        <v>65</v>
      </c>
      <c r="G17" s="71" t="s">
        <v>66</v>
      </c>
      <c r="H17" s="61" t="s">
        <v>67</v>
      </c>
      <c r="I17" s="71" t="s">
        <v>68</v>
      </c>
      <c r="J17" s="70" t="s">
        <v>69</v>
      </c>
      <c r="K17" s="61" t="s">
        <v>70</v>
      </c>
      <c r="L17" s="69" t="s">
        <v>71</v>
      </c>
      <c r="M17" s="70" t="s">
        <v>58</v>
      </c>
      <c r="N17" s="80" t="s">
        <v>57</v>
      </c>
      <c r="O17" s="81" t="s">
        <v>59</v>
      </c>
      <c r="P17" s="69" t="s">
        <v>60</v>
      </c>
      <c r="Q17" s="80" t="s">
        <v>81</v>
      </c>
      <c r="R17" s="80" t="s">
        <v>73</v>
      </c>
      <c r="S17" s="81" t="s">
        <v>74</v>
      </c>
      <c r="T17" s="80" t="s">
        <v>76</v>
      </c>
      <c r="U17" s="80" t="s">
        <v>79</v>
      </c>
      <c r="V17" s="81" t="s">
        <v>80</v>
      </c>
    </row>
    <row r="18" spans="1:22" ht="16.5">
      <c r="A18" s="30" t="s">
        <v>5</v>
      </c>
      <c r="B18" s="19"/>
      <c r="J18" s="58"/>
      <c r="N18" s="74"/>
      <c r="O18" s="74"/>
      <c r="P18" s="67"/>
      <c r="Q18" s="74"/>
      <c r="R18" s="74"/>
      <c r="S18" s="74"/>
      <c r="T18" s="74"/>
      <c r="U18" s="74"/>
      <c r="V18" s="74"/>
    </row>
    <row r="19" spans="1:22" ht="16.5">
      <c r="A19" s="8" t="s">
        <v>0</v>
      </c>
      <c r="B19" s="4">
        <v>101.35</v>
      </c>
      <c r="J19" s="58"/>
      <c r="N19" s="74"/>
      <c r="O19" s="74"/>
      <c r="P19" s="67"/>
      <c r="Q19" s="74"/>
      <c r="R19" s="74"/>
      <c r="S19" s="74"/>
      <c r="T19" s="74"/>
      <c r="U19" s="74"/>
      <c r="V19" s="74"/>
    </row>
    <row r="20" spans="1:22" ht="15.75" customHeight="1" thickBot="1">
      <c r="A20" s="8"/>
      <c r="B20" s="27"/>
      <c r="J20" s="58"/>
      <c r="N20" s="74"/>
      <c r="O20" s="74"/>
      <c r="P20" s="67"/>
      <c r="Q20" s="74"/>
      <c r="R20" s="74"/>
      <c r="S20" s="74"/>
      <c r="T20" s="74"/>
      <c r="U20" s="74"/>
      <c r="V20" s="74"/>
    </row>
    <row r="21" spans="1:22" ht="31.5" customHeight="1">
      <c r="A21" s="56"/>
      <c r="B21" s="50"/>
      <c r="C21" s="58"/>
      <c r="D21" s="58"/>
      <c r="E21" s="58"/>
      <c r="F21" s="58"/>
      <c r="G21" s="47"/>
      <c r="H21" s="58"/>
      <c r="I21" s="64"/>
      <c r="J21" s="60"/>
      <c r="K21" s="65"/>
      <c r="L21" s="60"/>
      <c r="M21" s="60"/>
      <c r="N21" s="76"/>
      <c r="O21" s="73"/>
      <c r="P21" s="67"/>
      <c r="Q21" s="83"/>
      <c r="R21" s="78"/>
      <c r="S21" s="78"/>
      <c r="T21" s="78"/>
      <c r="U21" s="78"/>
      <c r="V21" s="78"/>
    </row>
    <row r="22" spans="1:22" ht="16.5">
      <c r="A22" s="62" t="s">
        <v>77</v>
      </c>
      <c r="B22" s="51">
        <v>57.5</v>
      </c>
      <c r="C22" s="58">
        <v>59</v>
      </c>
      <c r="D22" s="58">
        <v>58.3</v>
      </c>
      <c r="E22" s="58">
        <v>57.5</v>
      </c>
      <c r="F22" s="58">
        <v>58.2</v>
      </c>
      <c r="G22" s="72">
        <v>57.8</v>
      </c>
      <c r="H22" s="58">
        <v>56.5</v>
      </c>
      <c r="I22" s="65">
        <v>56.9</v>
      </c>
      <c r="J22" s="58">
        <v>56.7</v>
      </c>
      <c r="K22" s="65">
        <v>57.7</v>
      </c>
      <c r="L22" s="58">
        <v>57.7</v>
      </c>
      <c r="M22" s="58">
        <v>57.7</v>
      </c>
      <c r="N22" s="73">
        <v>58.7</v>
      </c>
      <c r="O22" s="73">
        <v>58.8</v>
      </c>
      <c r="P22" s="67">
        <v>58.7</v>
      </c>
      <c r="Q22" s="73">
        <v>58.6</v>
      </c>
      <c r="R22" s="72">
        <v>58.5</v>
      </c>
      <c r="S22" s="72">
        <v>58.5</v>
      </c>
      <c r="T22" s="72">
        <v>58.4</v>
      </c>
      <c r="U22" s="72">
        <v>58.7</v>
      </c>
      <c r="V22" s="72">
        <v>58.6</v>
      </c>
    </row>
    <row r="23" spans="1:22" ht="17.25" thickBot="1">
      <c r="A23" s="57"/>
      <c r="B23" s="52"/>
      <c r="C23" s="59"/>
      <c r="D23" s="59"/>
      <c r="E23" s="59"/>
      <c r="F23" s="59"/>
      <c r="G23" s="63"/>
      <c r="H23" s="59"/>
      <c r="I23" s="66"/>
      <c r="J23" s="59"/>
      <c r="K23" s="66"/>
      <c r="L23" s="59"/>
      <c r="M23" s="59"/>
      <c r="N23" s="77"/>
      <c r="O23" s="75"/>
      <c r="P23" s="68"/>
      <c r="Q23" s="75"/>
      <c r="R23" s="79"/>
      <c r="S23" s="79"/>
      <c r="T23" s="79"/>
      <c r="U23" s="79"/>
      <c r="V23" s="79"/>
    </row>
    <row r="24" spans="1:22" ht="16.5">
      <c r="A24" s="56"/>
      <c r="B24" s="50"/>
      <c r="C24" s="60"/>
      <c r="D24" s="60"/>
      <c r="E24" s="58"/>
      <c r="F24" s="58"/>
      <c r="H24" s="58"/>
      <c r="J24" s="58"/>
      <c r="L24" s="58"/>
      <c r="M24" s="58"/>
      <c r="N24" s="74"/>
      <c r="O24" s="73"/>
      <c r="P24" s="67"/>
      <c r="Q24" s="73"/>
      <c r="R24" s="72"/>
      <c r="S24" s="72"/>
      <c r="T24" s="72"/>
      <c r="U24" s="72"/>
      <c r="V24" s="72"/>
    </row>
    <row r="25" spans="1:22" ht="16.5">
      <c r="A25" s="62" t="s">
        <v>78</v>
      </c>
      <c r="B25" s="53">
        <v>3</v>
      </c>
      <c r="C25" s="58">
        <v>3.5</v>
      </c>
      <c r="D25" s="58">
        <v>3.3</v>
      </c>
      <c r="E25" s="58">
        <v>4</v>
      </c>
      <c r="F25" s="58">
        <v>5.4</v>
      </c>
      <c r="G25" s="72">
        <v>4.7</v>
      </c>
      <c r="H25" s="58">
        <v>5.3</v>
      </c>
      <c r="I25" s="73">
        <v>5.6</v>
      </c>
      <c r="J25" s="58">
        <v>5.4</v>
      </c>
      <c r="K25" s="73">
        <v>5.2</v>
      </c>
      <c r="L25" s="58">
        <v>5.2</v>
      </c>
      <c r="M25" s="58">
        <v>5.2</v>
      </c>
      <c r="N25" s="73">
        <v>4.8</v>
      </c>
      <c r="O25" s="73">
        <v>4.5</v>
      </c>
      <c r="P25" s="67">
        <v>4.7</v>
      </c>
      <c r="Q25" s="73">
        <v>4.2</v>
      </c>
      <c r="R25" s="72">
        <v>4.2</v>
      </c>
      <c r="S25" s="72">
        <v>4.2</v>
      </c>
      <c r="T25" s="72">
        <v>4.1</v>
      </c>
      <c r="U25" s="72">
        <v>4.1</v>
      </c>
      <c r="V25" s="72">
        <v>4.1</v>
      </c>
    </row>
    <row r="26" spans="1:22" ht="17.25" thickBot="1">
      <c r="A26" s="57"/>
      <c r="B26" s="54"/>
      <c r="C26" s="59"/>
      <c r="D26" s="59"/>
      <c r="E26" s="59"/>
      <c r="F26" s="59"/>
      <c r="H26" s="59"/>
      <c r="J26" s="59"/>
      <c r="L26" s="59"/>
      <c r="M26" s="59"/>
      <c r="N26" s="74"/>
      <c r="O26" s="75"/>
      <c r="P26" s="68"/>
      <c r="Q26" s="75"/>
      <c r="R26" s="79"/>
      <c r="S26" s="79"/>
      <c r="T26" s="79"/>
      <c r="U26" s="79"/>
      <c r="V26" s="79"/>
    </row>
    <row r="27" spans="1:13" ht="16.5">
      <c r="A27" s="48"/>
      <c r="M27" s="45"/>
    </row>
    <row r="28" ht="15.75">
      <c r="M28" s="44"/>
    </row>
    <row r="29" ht="15.75">
      <c r="M29" s="44"/>
    </row>
    <row r="30" ht="15.75">
      <c r="M30" s="46"/>
    </row>
    <row r="31" ht="15.75">
      <c r="M31" s="47"/>
    </row>
  </sheetData>
  <sheetProtection/>
  <mergeCells count="3">
    <mergeCell ref="A2:A3"/>
    <mergeCell ref="AW2:AW3"/>
    <mergeCell ref="A16:A17"/>
  </mergeCells>
  <printOptions horizontalCentered="1"/>
  <pageMargins left="0" right="0" top="0.7874015748031497" bottom="0.3937007874015748" header="0.35433070866141736" footer="0"/>
  <pageSetup horizontalDpi="180" verticalDpi="180" orientation="landscape" paperSize="9" scale="60" r:id="rId1"/>
  <headerFooter alignWithMargins="0">
    <oddHeader>&amp;R&amp;"華康隸書體W5,標準"其他</oddHeader>
    <oddFooter>&amp;C&amp;"華康隸書體W5,標準"第 7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重要施政指標</dc:title>
  <dc:subject/>
  <dc:creator>ACCOUNTANT</dc:creator>
  <cp:keywords/>
  <dc:description/>
  <cp:lastModifiedBy>tccggod</cp:lastModifiedBy>
  <cp:lastPrinted>2001-08-06T08:35:26Z</cp:lastPrinted>
  <dcterms:created xsi:type="dcterms:W3CDTF">1998-07-09T00:19:46Z</dcterms:created>
  <dcterms:modified xsi:type="dcterms:W3CDTF">2011-10-19T07:58:02Z</dcterms:modified>
  <cp:category/>
  <cp:version/>
  <cp:contentType/>
  <cp:contentStatus/>
</cp:coreProperties>
</file>