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020" tabRatio="601" activeTab="1"/>
  </bookViews>
  <sheets>
    <sheet name="007資料" sheetId="1" r:id="rId1"/>
    <sheet name="台中市家庭所得來源百分比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<sst xmlns="http://schemas.openxmlformats.org/spreadsheetml/2006/main" count="9" uniqueCount="8">
  <si>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007、台中市家庭所得來源百分比</t>
  </si>
  <si>
    <t>雜項收入</t>
  </si>
  <si>
    <t>受雇人員報酬</t>
  </si>
  <si>
    <t>財產所得收入</t>
  </si>
  <si>
    <t>產業主所得</t>
  </si>
  <si>
    <t>經常移轉收入</t>
  </si>
  <si>
    <r>
      <t>99</t>
    </r>
    <r>
      <rPr>
        <sz val="12"/>
        <rFont val="新細明體"/>
        <family val="1"/>
      </rPr>
      <t>年</t>
    </r>
  </si>
  <si>
    <t>自用住宅設算租金收入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</si>
</sst>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0_ "/>
    <numFmt numFmtId="178" formatCode="#,##0_ "/>
    <numFmt numFmtId="179" formatCode="0.00_ "/>
    <numFmt numFmtId="180" formatCode="0.000%"/>
    <numFmt numFmtId="181" formatCode="_-* #,##0.0_-;\-* #,##0.0_-;_-* &quot;-&quot;??_-;_-@_-"/>
    <numFmt numFmtId="182" formatCode="m/d"/>
    <numFmt numFmtId="183" formatCode="0_ "/>
  </numFmts>
  <fonts count="4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20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標楷體"/>
      <family val="4"/>
    </font>
    <font>
      <b/>
      <sz val="13"/>
      <color indexed="62"/>
      <name val="標楷體"/>
      <family val="4"/>
    </font>
    <font>
      <b/>
      <sz val="11"/>
      <color indexed="62"/>
      <name val="標楷體"/>
      <family val="4"/>
    </font>
    <font>
      <sz val="12"/>
      <color indexed="17"/>
      <name val="標楷體"/>
      <family val="4"/>
    </font>
    <font>
      <sz val="12"/>
      <color indexed="20"/>
      <name val="標楷體"/>
      <family val="4"/>
    </font>
    <font>
      <sz val="12"/>
      <color indexed="19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b/>
      <sz val="12"/>
      <color indexed="9"/>
      <name val="標楷體"/>
      <family val="4"/>
    </font>
    <font>
      <i/>
      <sz val="12"/>
      <color indexed="23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Calibri"/>
      <family val="2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本市家庭所得來源百分比
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99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25"/>
          <c:y val="0.28275"/>
          <c:w val="0.7355"/>
          <c:h val="0.36075"/>
        </c:manualLayout>
      </c:layout>
      <c:pie3DChart>
        <c:varyColors val="1"/>
        <c:ser>
          <c:idx val="0"/>
          <c:order val="0"/>
          <c:tx>
            <c:strRef>
              <c:f>'007資料'!$B$2</c:f>
              <c:strCache>
                <c:ptCount val="1"/>
                <c:pt idx="0">
                  <c:v>99年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'007資料'!$A$3:$A$8</c:f>
              <c:strCache>
                <c:ptCount val="6"/>
                <c:pt idx="0">
                  <c:v>受雇人員報酬</c:v>
                </c:pt>
                <c:pt idx="1">
                  <c:v>產業主所得</c:v>
                </c:pt>
                <c:pt idx="2">
                  <c:v>財產所得收入</c:v>
                </c:pt>
                <c:pt idx="3">
                  <c:v>自用住宅設算租金收入</c:v>
                </c:pt>
                <c:pt idx="4">
                  <c:v>經常移轉收入</c:v>
                </c:pt>
                <c:pt idx="5">
                  <c:v>雜項收入</c:v>
                </c:pt>
              </c:strCache>
            </c:strRef>
          </c:cat>
          <c:val>
            <c:numRef>
              <c:f>'007資料'!$B$3:$B$8</c:f>
              <c:numCache>
                <c:ptCount val="6"/>
                <c:pt idx="0">
                  <c:v>602962</c:v>
                </c:pt>
                <c:pt idx="1">
                  <c:v>244361</c:v>
                </c:pt>
                <c:pt idx="2">
                  <c:v>45680</c:v>
                </c:pt>
                <c:pt idx="3">
                  <c:v>74201</c:v>
                </c:pt>
                <c:pt idx="4">
                  <c:v>174612</c:v>
                </c:pt>
                <c:pt idx="5">
                  <c:v>146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</xdr:row>
      <xdr:rowOff>0</xdr:rowOff>
    </xdr:from>
    <xdr:to>
      <xdr:col>8</xdr:col>
      <xdr:colOff>304800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57200" y="771525"/>
        <a:ext cx="53340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C9"/>
    </sheetView>
  </sheetViews>
  <sheetFormatPr defaultColWidth="9.00390625" defaultRowHeight="16.5"/>
  <cols>
    <col min="1" max="1" width="14.375" style="0" customWidth="1"/>
  </cols>
  <sheetData>
    <row r="1" ht="16.5">
      <c r="A1" t="s">
        <v>0</v>
      </c>
    </row>
    <row r="2" ht="16.5">
      <c r="B2" s="2" t="s">
        <v>6</v>
      </c>
    </row>
    <row r="3" spans="1:3" ht="16.5">
      <c r="A3" t="s">
        <v>2</v>
      </c>
      <c r="B3">
        <v>602962</v>
      </c>
      <c r="C3" s="4">
        <f>B3/1141962*100</f>
        <v>52.80053101591822</v>
      </c>
    </row>
    <row r="4" spans="1:3" ht="16.5">
      <c r="A4" t="s">
        <v>4</v>
      </c>
      <c r="B4" s="3">
        <v>244361</v>
      </c>
      <c r="C4" s="4">
        <f aca="true" t="shared" si="0" ref="C4:C9">B4/1141962*100</f>
        <v>21.398347755879794</v>
      </c>
    </row>
    <row r="5" spans="1:3" ht="16.5">
      <c r="A5" t="s">
        <v>3</v>
      </c>
      <c r="B5" s="3">
        <v>45680</v>
      </c>
      <c r="C5" s="4">
        <f t="shared" si="0"/>
        <v>4.000133104253907</v>
      </c>
    </row>
    <row r="6" spans="1:3" ht="16.5">
      <c r="A6" t="s">
        <v>7</v>
      </c>
      <c r="B6" s="3">
        <v>74201</v>
      </c>
      <c r="C6" s="4">
        <f t="shared" si="0"/>
        <v>6.497676805357797</v>
      </c>
    </row>
    <row r="7" spans="1:3" ht="16.5">
      <c r="A7" t="s">
        <v>5</v>
      </c>
      <c r="B7" s="3">
        <v>174612</v>
      </c>
      <c r="C7" s="4">
        <f t="shared" si="0"/>
        <v>15.290526304728177</v>
      </c>
    </row>
    <row r="8" spans="1:3" ht="16.5">
      <c r="A8" t="s">
        <v>1</v>
      </c>
      <c r="B8" s="3">
        <v>146</v>
      </c>
      <c r="C8" s="4">
        <f t="shared" si="0"/>
        <v>0.012785013862107494</v>
      </c>
    </row>
    <row r="9" spans="2:3" ht="16.5">
      <c r="B9">
        <f>SUM(B3:B8)</f>
        <v>1141962</v>
      </c>
      <c r="C9" s="4">
        <f>SUM(C3:C8)</f>
        <v>100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12" sqref="K12"/>
    </sheetView>
  </sheetViews>
  <sheetFormatPr defaultColWidth="9.00390625" defaultRowHeight="16.5"/>
  <sheetData>
    <row r="1" ht="27.75">
      <c r="A1" s="1" t="s">
        <v>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Lucky-Ting</dc:creator>
  <cp:keywords/>
  <dc:description/>
  <cp:lastModifiedBy>tccggod</cp:lastModifiedBy>
  <cp:lastPrinted>2001-08-06T08:40:02Z</cp:lastPrinted>
  <dcterms:created xsi:type="dcterms:W3CDTF">1998-03-15T07:51:08Z</dcterms:created>
  <dcterms:modified xsi:type="dcterms:W3CDTF">2011-10-21T01:46:59Z</dcterms:modified>
  <cp:category/>
  <cp:version/>
  <cp:contentType/>
  <cp:contentStatus/>
</cp:coreProperties>
</file>